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nesa\Desktop\"/>
    </mc:Choice>
  </mc:AlternateContent>
  <xr:revisionPtr revIDLastSave="0" documentId="13_ncr:1_{25ED1A6B-B4DA-4994-951A-44910AB1B21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RU LIST OF COURSES 20202021" sheetId="1" r:id="rId1"/>
  </sheets>
  <definedNames>
    <definedName name="_xlnm._FilterDatabase" localSheetId="0" hidden="1">'MRU LIST OF COURSES 20202021'!$A$1:$H$196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E47" i="1"/>
  <c r="E45" i="1"/>
  <c r="E44" i="1"/>
</calcChain>
</file>

<file path=xl/sharedStrings.xml><?xml version="1.0" encoding="utf-8"?>
<sst xmlns="http://schemas.openxmlformats.org/spreadsheetml/2006/main" count="1019" uniqueCount="585">
  <si>
    <t>CODE</t>
  </si>
  <si>
    <t xml:space="preserve">FACULTY
</t>
  </si>
  <si>
    <t>LEVEL (B-undergraduate; M-graduate)</t>
  </si>
  <si>
    <t xml:space="preserve">SUBJECT NAME
</t>
  </si>
  <si>
    <t xml:space="preserve">LINK TO THE DESCRIPTION OF THE SUBJECT
</t>
  </si>
  <si>
    <t>NUMBER OF ECTS</t>
  </si>
  <si>
    <t>SEMESTER (1-FALL; 2-SPRING)</t>
  </si>
  <si>
    <t>COMMENTS</t>
  </si>
  <si>
    <t>1 KI</t>
  </si>
  <si>
    <t>Institute of Communication</t>
  </si>
  <si>
    <t>B</t>
  </si>
  <si>
    <t>Asian Community: Culture and new Media</t>
  </si>
  <si>
    <t>2 KI</t>
  </si>
  <si>
    <t xml:space="preserve">Basics of Communication Theory </t>
  </si>
  <si>
    <t>https://stdb.mruni.eu/studiju_dalyko_aprasas.php?id=59344&amp;l=en</t>
  </si>
  <si>
    <t>3 KI</t>
  </si>
  <si>
    <t>Basics of Public Relations</t>
  </si>
  <si>
    <t>https://stdb.mruni.eu/studiju_dalyko_aprasas.php?id=59356&amp;l=en</t>
  </si>
  <si>
    <t>4 KI</t>
  </si>
  <si>
    <t>Creative Management and Leadership Methods</t>
  </si>
  <si>
    <t>https://stdb.mruni.eu/studiju_dalyko_aprasas.php?id=58927&amp;l=en</t>
  </si>
  <si>
    <t>5 KI</t>
  </si>
  <si>
    <t xml:space="preserve">Creative writing and advertising </t>
  </si>
  <si>
    <t>https://stdb.mruni.eu/studiju_dalyko_aprasas.php?id=58930&amp;l=en</t>
  </si>
  <si>
    <t>6 KI</t>
  </si>
  <si>
    <t>Digital advertising desing</t>
  </si>
  <si>
    <t>7 KI</t>
  </si>
  <si>
    <t>Digital content and computer graphics</t>
  </si>
  <si>
    <t>https://stdb.mruni.eu/studiju_dalyko_aprasas.php?id=59358&amp;l=en</t>
  </si>
  <si>
    <t>8 KI</t>
  </si>
  <si>
    <t>Ethics and Law of Communication</t>
  </si>
  <si>
    <t>https://stdb.mruni.eu/studiju_dalyko_aprasas.php?id=59361&amp;l=en</t>
  </si>
  <si>
    <t>9 KI</t>
  </si>
  <si>
    <t>Gamification Methods and Technologies</t>
  </si>
  <si>
    <t>https://stdb.mruni.eu/studiju_dalyko_aprasas.php?id=59370&amp;l=en</t>
  </si>
  <si>
    <t>10 KI</t>
  </si>
  <si>
    <t>Image Management</t>
  </si>
  <si>
    <t>https://stdb.mruni.eu/studiju_dalyko_aprasas.php?id=59353&amp;l=en</t>
  </si>
  <si>
    <t>11 KI</t>
  </si>
  <si>
    <t>https://stdb.mruni.eu/studiju_dalyko_aprasas.php?id=58919&amp;l=en</t>
  </si>
  <si>
    <t>12 KI</t>
  </si>
  <si>
    <t>Introduction to Digital Marketing</t>
  </si>
  <si>
    <t>13 KI</t>
  </si>
  <si>
    <t>Introduction to Research Methodology</t>
  </si>
  <si>
    <t>https://stdb.mruni.eu/studiju_dalyko_aprasas.php?id=59360&amp;l=en</t>
  </si>
  <si>
    <t>14 KI</t>
  </si>
  <si>
    <t>Marketing and Social Networks</t>
  </si>
  <si>
    <t>https://stdb.mruni.eu/studiju_dalyko_aprasas.php?id=62125&amp;l=en</t>
  </si>
  <si>
    <t>15 KI</t>
  </si>
  <si>
    <t>New Media Communication</t>
  </si>
  <si>
    <t>https://stdb.mruni.eu/studiju_dalyko_aprasas.php?id=62952&amp;l=en</t>
  </si>
  <si>
    <t>1 VVF</t>
  </si>
  <si>
    <t>Faculty of Public Governance</t>
  </si>
  <si>
    <t>M</t>
  </si>
  <si>
    <t>Asian Community: Cultural, Political and Economic Aspects</t>
  </si>
  <si>
    <t>https://stdb.mruni.eu/studiju_dalyko_aprasas.php?id=54749&amp;l=en</t>
  </si>
  <si>
    <t>2 VVF</t>
  </si>
  <si>
    <t>Comparative Analysis of Public Administration</t>
  </si>
  <si>
    <t>https://stdb.mruni.eu/studiju_dalyko_aprasas.php?id=59520&amp;l=en</t>
  </si>
  <si>
    <t>3 VVF</t>
  </si>
  <si>
    <t>Comparative Civil Service</t>
  </si>
  <si>
    <t>https://stdb.mruni.eu/studiju_dalyko_aprasas.php?id=59522&amp;l=en</t>
  </si>
  <si>
    <t>4 VVF</t>
  </si>
  <si>
    <t>Comparative Public Policy</t>
  </si>
  <si>
    <t>https://stdb.mruni.eu/studiju_dalyko_aprasas.php?id=59527&amp;l=en</t>
  </si>
  <si>
    <t>5 VVF</t>
  </si>
  <si>
    <t>Economic, Political, and Defensive Integration of Europe and Asia</t>
  </si>
  <si>
    <t>https://stdb.mruni.eu/studiju_dalyko_aprasas.php?id=60000&amp;l=en</t>
  </si>
  <si>
    <t>6 VVF</t>
  </si>
  <si>
    <t>EU Institutions and Administration</t>
  </si>
  <si>
    <t>https://stdb.mruni.eu/studiju_dalyko_aprasas.php?id=57478&amp;l=en</t>
  </si>
  <si>
    <t>7 VVF</t>
  </si>
  <si>
    <t>Far Eastern Studies</t>
  </si>
  <si>
    <t>https://stdb.mruni.eu/studiju_dalyko_aprasas.php?id=59997&amp;l=en</t>
  </si>
  <si>
    <t>8 VVF</t>
  </si>
  <si>
    <t>History of Lithuania: Nation, Culture and Traditions</t>
  </si>
  <si>
    <t>https://stdb.mruni.eu/studiju_dalyko_aprasas.php?id=61674&amp;l=en</t>
  </si>
  <si>
    <t>9 VVF</t>
  </si>
  <si>
    <t>https://stdb.mruni.eu/studiju_dalyko_aprasas.php?id=58700&amp;l=en</t>
  </si>
  <si>
    <t>10 VVF</t>
  </si>
  <si>
    <t>Human Resource Management</t>
  </si>
  <si>
    <t>https://stdb.mruni.eu/studiju_dalyko_aprasas.php?id=59521&amp;l=en</t>
  </si>
  <si>
    <t>11 VVF</t>
  </si>
  <si>
    <t>Intercultural Communication</t>
  </si>
  <si>
    <t>https://stdb.mruni.eu/studiju_dalyko_aprasas.php?id=56637&amp;l=en</t>
  </si>
  <si>
    <t>12 VVF</t>
  </si>
  <si>
    <t>International Law and International Institutions</t>
  </si>
  <si>
    <t>https://stdb.mruni.eu/studiju_dalyko_aprasas.php?id=59995&amp;l=en</t>
  </si>
  <si>
    <t>13 VVF</t>
  </si>
  <si>
    <t>International Political Economy</t>
  </si>
  <si>
    <t>https://stdb.mruni.eu/studiju_dalyko_aprasas.php?id=60002&amp;l=en</t>
  </si>
  <si>
    <t>14 VVF</t>
  </si>
  <si>
    <t>International Project Management</t>
  </si>
  <si>
    <t>https://stdb.mruni.eu/studiju_dalyko_aprasas.php?id=56643&amp;l=en</t>
  </si>
  <si>
    <t>15 VVF</t>
  </si>
  <si>
    <t>Management</t>
  </si>
  <si>
    <t>https://stdb.mruni.eu/studiju_dalyko_aprasas.php?id=58672&amp;l=en</t>
  </si>
  <si>
    <t>16 VVF</t>
  </si>
  <si>
    <t>Management of Environmental Protection</t>
  </si>
  <si>
    <t>https://stdb.mruni.eu/studiju_dalyko_aprasas.php?id=56617&amp;l=en</t>
  </si>
  <si>
    <t>17 VVF</t>
  </si>
  <si>
    <t>Political and Economic Systems of Asian Countries</t>
  </si>
  <si>
    <t>https://stdb.mruni.eu/studiju_dalyko_aprasas.php?id=59996&amp;l=en</t>
  </si>
  <si>
    <t>18 VVF</t>
  </si>
  <si>
    <t>Political Ideologies</t>
  </si>
  <si>
    <t>https://stdb.mruni.eu/studiju_dalyko_aprasas.php?id=63227&amp;l=en</t>
  </si>
  <si>
    <t>19 VVF</t>
  </si>
  <si>
    <t>Public Service Management</t>
  </si>
  <si>
    <t>https://stdb.mruni.eu/studiju_dalyko_aprasas.php?id=59524&amp;l=en</t>
  </si>
  <si>
    <t>20 VVF</t>
  </si>
  <si>
    <t>Research Methodology</t>
  </si>
  <si>
    <t>https://stdb.mruni.eu/studiju_dalyko_aprasas.php?id=60003&amp;l=en</t>
  </si>
  <si>
    <t>21 VVF</t>
  </si>
  <si>
    <t>Russian and CIS Studies</t>
  </si>
  <si>
    <t>https://stdb.mruni.eu/studiju_dalyko_aprasas.php?id=59999&amp;l=en</t>
  </si>
  <si>
    <t>22 VVF</t>
  </si>
  <si>
    <t>Strategic Management</t>
  </si>
  <si>
    <t>https://stdb.mruni.eu/studiju_dalyko_aprasas.php?id=58671&amp;l=en</t>
  </si>
  <si>
    <t>23 VVF</t>
  </si>
  <si>
    <t>https://stdb.mruni.eu/studiju_dalyko_aprasas.php?id=60689&amp;l=en</t>
  </si>
  <si>
    <t>24 VVF</t>
  </si>
  <si>
    <t>Strategic Marketing in Public Sector</t>
  </si>
  <si>
    <t>https://stdb.mruni.eu/studiju_dalyko_aprasas.php?id=59528&amp;l=en</t>
  </si>
  <si>
    <t>25 VVF</t>
  </si>
  <si>
    <t>Tourism Geography</t>
  </si>
  <si>
    <t>https://stdb.mruni.eu/studiju_dalyko_aprasas.php?id=58658&amp;l=en</t>
  </si>
  <si>
    <t>1 VSA</t>
  </si>
  <si>
    <t>Public Security Academy</t>
  </si>
  <si>
    <t xml:space="preserve">B
</t>
  </si>
  <si>
    <t xml:space="preserve">Crime Scene Investigation
</t>
  </si>
  <si>
    <t>2 VSA</t>
  </si>
  <si>
    <t>3 VSA</t>
  </si>
  <si>
    <t>Education Law</t>
  </si>
  <si>
    <t>4 VSA</t>
  </si>
  <si>
    <t>5 VSA</t>
  </si>
  <si>
    <t>Tactic of Evidence Collection</t>
  </si>
  <si>
    <t>1 HMI</t>
  </si>
  <si>
    <t>Institute of Humanities</t>
  </si>
  <si>
    <t>Asian Language Studies: Japanese A1</t>
  </si>
  <si>
    <t>https://stdb.mruni.eu/studiju_dalyko_aprasas.php?id=60724&amp;l=en</t>
  </si>
  <si>
    <t>2 HMI</t>
  </si>
  <si>
    <t>Basic Lithuanian</t>
  </si>
  <si>
    <t>https://stdb.mruni.eu/studiju_dalyko_aprasas.php?id=61845&amp;l=en</t>
  </si>
  <si>
    <t>3 HMI</t>
  </si>
  <si>
    <t>https://stdb.mruni.eu/studiju_dalyko_aprasas.php?id=61844&amp;l=en</t>
  </si>
  <si>
    <t>4 HMI</t>
  </si>
  <si>
    <t>Basics of Literary Analysis</t>
  </si>
  <si>
    <t>https://stdb.mruni.eu/studiju_dalyko_aprasas.php?id=58841&amp;l=en</t>
  </si>
  <si>
    <t>Only for philology students</t>
  </si>
  <si>
    <t>5 HMI</t>
  </si>
  <si>
    <t>Computational Terminology Research and Management</t>
  </si>
  <si>
    <t>https://stdb.mruni.eu/studiju_dalyko_aprasas.php?id=58844&amp;l=en</t>
  </si>
  <si>
    <t>6 HMI</t>
  </si>
  <si>
    <t>Contrastive Lexicology and Lexicography</t>
  </si>
  <si>
    <t>https://stdb.mruni.eu/studiju_dalyko_aprasas.php?id=58835&amp;l=en</t>
  </si>
  <si>
    <t>7 HMI</t>
  </si>
  <si>
    <t>8 HMI</t>
  </si>
  <si>
    <t>Discourse Analysis</t>
  </si>
  <si>
    <t>https://stdb.mruni.eu/studiju_dalyko_aprasas.php?id=58840&amp;l=en</t>
  </si>
  <si>
    <t>9 HMI</t>
  </si>
  <si>
    <t>English for Specific Purposes and Communication 1 (Public Administration)</t>
  </si>
  <si>
    <t>https://stdb.mruni.eu/studiju_dalyko_aprasas.php?id=61151&amp;l=en</t>
  </si>
  <si>
    <t>10 HMI</t>
  </si>
  <si>
    <t>English for Specific Purposes and Communication 2 (Business)</t>
  </si>
  <si>
    <t>https://stdb.mruni.eu/studiju_dalyko_aprasas.php?id=61155&amp;l=en</t>
  </si>
  <si>
    <t>11 HMI</t>
  </si>
  <si>
    <t>Foreign Language Teaching Methodology</t>
  </si>
  <si>
    <t>https://stdb.mruni.eu/studiju_dalyko_aprasas.php?id=50856&amp;l=en</t>
  </si>
  <si>
    <t>12 HMI</t>
  </si>
  <si>
    <t>Innovative Foreign Language Teaching Methods</t>
  </si>
  <si>
    <t>https://stdb.mruni.eu/studiju_dalyko_aprasas.php?id=50869&amp;l=en</t>
  </si>
  <si>
    <t>13 HMI</t>
  </si>
  <si>
    <t>Introduction to Linguistics</t>
  </si>
  <si>
    <t>https://stdb.mruni.eu/studiju_dalyko_aprasas.php?id=58829&amp;l=en</t>
  </si>
  <si>
    <t>14 HMI</t>
  </si>
  <si>
    <t>Korean Language</t>
  </si>
  <si>
    <t>https://stdb.mruni.eu/studiju_dalyko_aprasas.php?id=60676&amp;l=en</t>
  </si>
  <si>
    <t>15 HMI</t>
  </si>
  <si>
    <t>Modern English 1 (Phonetics and Language in Use)</t>
  </si>
  <si>
    <t>https://stdb.mruni.eu/studiju_dalyko_aprasas.php?id=61143&amp;l=en</t>
  </si>
  <si>
    <t>16 HMI</t>
  </si>
  <si>
    <t>Modern English 2 (Language in Use)</t>
  </si>
  <si>
    <t>https://stdb.mruni.eu/studiju_dalyko_aprasas.php?id=61145&amp;l=en</t>
  </si>
  <si>
    <t>17 HMI</t>
  </si>
  <si>
    <t>Modern English and Literature (Morphology and Syntax)</t>
  </si>
  <si>
    <t>https://stdb.mruni.eu/studiju_dalyko_aprasas.php?id=61146&amp;l=en</t>
  </si>
  <si>
    <t>18 HMI</t>
  </si>
  <si>
    <t>Modern World Literature</t>
  </si>
  <si>
    <t>https://stdb.mruni.eu/studiju_dalyko_aprasas.php?id=50858&amp;l=en</t>
  </si>
  <si>
    <t>19 HMI</t>
  </si>
  <si>
    <t>Philosophy</t>
  </si>
  <si>
    <t>https://stdb.mruni.eu/studiju_dalyko_aprasas.php?id=61157&amp;l=en</t>
  </si>
  <si>
    <t>20 HMI</t>
  </si>
  <si>
    <t>Pre-intermediate Lithuanian (CEF levels A2-B1)</t>
  </si>
  <si>
    <t>https://stdb.mruni.eu/studiju_dalyko_aprasas.php?id=60719&amp;l=en</t>
  </si>
  <si>
    <t>21 HMI</t>
  </si>
  <si>
    <t>https://stdb.mruni.eu/studiju_dalyko_aprasas.php?id=60718&amp;l=en</t>
  </si>
  <si>
    <t>22 HMI</t>
  </si>
  <si>
    <t>Second Foreign Language 1 (French/German)</t>
  </si>
  <si>
    <t>https://stdb.mruni.eu/studiju_dalyko_aprasas.php?id=58837&amp;l=en; https://stdb.mruni.eu/studiju_dalyko_aprasas.php?id=58833&amp;l=en</t>
  </si>
  <si>
    <t>CEFR - A1, Only for philology students</t>
  </si>
  <si>
    <t>23 HMI</t>
  </si>
  <si>
    <t>Second Foreign Language 2 (French/German)</t>
  </si>
  <si>
    <t>https://stdb.mruni.eu/studiju_dalyko_aprasas.php?id=58837&amp;l=en; https://stdb.mruni.eu/studiju_dalyko_aprasas.php?id=58838&amp;l=en</t>
  </si>
  <si>
    <t>24 HMI</t>
  </si>
  <si>
    <t>https://stdb.mruni.eu/studiju_dalyko_aprasas.php?id=58853&amp;l=en; https://stdb.mruni.eu/studiju_dalyko_aprasas.php?id=58854&amp;l=en</t>
  </si>
  <si>
    <t>CEFR - B1.1, Only for philology students</t>
  </si>
  <si>
    <t>25 HMI</t>
  </si>
  <si>
    <t>https://stdb.mruni.eu/studiju_dalyko_aprasas.php?id=58856&amp;l=en; https://stdb.mruni.eu/studiju_dalyko_aprasas.php?id=58857&amp;l=en</t>
  </si>
  <si>
    <t>CEFR - B1.2, Only for philology students</t>
  </si>
  <si>
    <t>26 HMI</t>
  </si>
  <si>
    <t>https://stdb.mruni.eu/studiju_dalyko_aprasas.php?id=58859&amp;l=en; https://stdb.mruni.eu/studiju_dalyko_aprasas.php?id=58860&amp;l=en</t>
  </si>
  <si>
    <t>CEFR - B2.1, Only for philology students</t>
  </si>
  <si>
    <t>27 HMI</t>
  </si>
  <si>
    <t>https://stdb.mruni.eu/studiju_dalyko_aprasas.php?id=58862&amp;l=en; https://stdb.mruni.eu/studiju_dalyko_aprasas.php?id=61559&amp;l=en</t>
  </si>
  <si>
    <t>CEFR - B2.2., Only for philology students</t>
  </si>
  <si>
    <t>28 HMI</t>
  </si>
  <si>
    <t>Theory of Language for Specific Purposes</t>
  </si>
  <si>
    <t>https://stdb.mruni.eu/studiju_dalyko_aprasas.php?id=58843&amp;l=en</t>
  </si>
  <si>
    <t>29 HMI</t>
  </si>
  <si>
    <t>UK and USA Country Studies</t>
  </si>
  <si>
    <t>https://stdb.mruni.eu/studiju_dalyko_aprasas.php?id=58830&amp;l=en</t>
  </si>
  <si>
    <t>30 HMI</t>
  </si>
  <si>
    <t>World Literature</t>
  </si>
  <si>
    <t>https://stdb.mruni.eu/studiju_dalyko_aprasas.php?id=63108&amp;l=en</t>
  </si>
  <si>
    <t xml:space="preserve">1 PI </t>
  </si>
  <si>
    <t>Institute of Psychology</t>
  </si>
  <si>
    <t>Attention, Memory and Learning</t>
  </si>
  <si>
    <t>https://stdb.mruni.eu/studiju_dalyko_aprasas.php?id=59239&amp;l=en</t>
  </si>
  <si>
    <t>2 PI</t>
  </si>
  <si>
    <t>Basics of Neuropsychology</t>
  </si>
  <si>
    <t>https://stdb.mruni.eu/studiju_dalyko_aprasas.php?id=59230&amp;l=en</t>
  </si>
  <si>
    <t>3 PI</t>
  </si>
  <si>
    <t>Clinical Psychology</t>
  </si>
  <si>
    <t>https://stdb.mruni.eu/studiju_dalyko_aprasas.php?id=54866&amp;l=en</t>
  </si>
  <si>
    <t>4 PI</t>
  </si>
  <si>
    <t>Developmental Psychology</t>
  </si>
  <si>
    <t>https://stdb.mruni.eu/studiju_dalyko_aprasas.php?id=54864&amp;l=en</t>
  </si>
  <si>
    <t>5 PI</t>
  </si>
  <si>
    <t>Educational Psychology</t>
  </si>
  <si>
    <t>https://stdb.mruni.eu/studiju_dalyko_aprasas.php?id=54868&amp;l=en</t>
  </si>
  <si>
    <t>6 PI</t>
  </si>
  <si>
    <t>Emotions and Motivation</t>
  </si>
  <si>
    <t>https://stdb.mruni.eu/studiju_dalyko_aprasas.php?id=59227&amp;l=en</t>
  </si>
  <si>
    <t>7 PI</t>
  </si>
  <si>
    <t>Ethics of Professional Psychologist</t>
  </si>
  <si>
    <t>https://stdb.mruni.eu/studiju_dalyko_aprasas.php?id=54878&amp;l=en</t>
  </si>
  <si>
    <t>8 PI</t>
  </si>
  <si>
    <t>Group Psychology</t>
  </si>
  <si>
    <t>https://stdb.mruni.eu/studiju_dalyko_aprasas.php?id=59249&amp;l=en</t>
  </si>
  <si>
    <t>9 PI</t>
  </si>
  <si>
    <t>History of Psychology</t>
  </si>
  <si>
    <t>10 PI</t>
  </si>
  <si>
    <t>Human Anatomy and Physiology</t>
  </si>
  <si>
    <t>11 PI</t>
  </si>
  <si>
    <t>Human Genetics</t>
  </si>
  <si>
    <t>https://stdb.mruni.eu/studiju_dalyko_aprasas.php?id=59245&amp;l=en</t>
  </si>
  <si>
    <t>12 PI</t>
  </si>
  <si>
    <t>Intercultural Psychology</t>
  </si>
  <si>
    <t>https://stdb.mruni.eu/studiju_dalyko_aprasas.php?id=54858&amp;l=en</t>
  </si>
  <si>
    <t>13 PI</t>
  </si>
  <si>
    <t>Introduction to Academic Literacy Skills</t>
  </si>
  <si>
    <t>https://stdb.mruni.eu/studiju_dalyko_aprasas.php?id=59253&amp;l=en</t>
  </si>
  <si>
    <t>14 PI</t>
  </si>
  <si>
    <t>Introduction to Health Psychology</t>
  </si>
  <si>
    <t>https://stdb.mruni.eu/studiju_dalyko_aprasas.php?id=54876&amp;l=en</t>
  </si>
  <si>
    <t>15 PI</t>
  </si>
  <si>
    <t>Introduction to Psychology and Professional Activities</t>
  </si>
  <si>
    <t>16 PI</t>
  </si>
  <si>
    <t>Introduction to Psychopathology and Psychiatry</t>
  </si>
  <si>
    <t>https://stdb.mruni.eu/studiju_dalyko_aprasas.php?id=54882&amp;l=en</t>
  </si>
  <si>
    <t>17 PI</t>
  </si>
  <si>
    <t>Observation and Survey Skills Training</t>
  </si>
  <si>
    <t>https://stdb.mruni.eu/studiju_dalyko_aprasas.php?id=54860&amp;l=en</t>
  </si>
  <si>
    <t>18 PI</t>
  </si>
  <si>
    <t>Organizational Psychology</t>
  </si>
  <si>
    <t>https://stdb.mruni.eu/studiju_dalyko_aprasas.php?id=54853&amp;l=en</t>
  </si>
  <si>
    <t>19 PI</t>
  </si>
  <si>
    <t>Positive Thinking Skills Training</t>
  </si>
  <si>
    <t>20 PI</t>
  </si>
  <si>
    <t>Psychological Counselling</t>
  </si>
  <si>
    <t>https://stdb.mruni.eu/studiju_dalyko_aprasas.php?id=54865&amp;l=en</t>
  </si>
  <si>
    <t>21 PI</t>
  </si>
  <si>
    <t>Psychological Testing</t>
  </si>
  <si>
    <t>https://stdb.mruni.eu/studiju_dalyko_aprasas.php?id=59235&amp;l=en</t>
  </si>
  <si>
    <t>22 PI</t>
  </si>
  <si>
    <t>Psychophysiological Measurement</t>
  </si>
  <si>
    <t>23 PI</t>
  </si>
  <si>
    <t>Research Methods in Psychology</t>
  </si>
  <si>
    <t>24 PI</t>
  </si>
  <si>
    <t>Sensation and Perception</t>
  </si>
  <si>
    <t>25 PI</t>
  </si>
  <si>
    <t>Social Psychology</t>
  </si>
  <si>
    <t>https://stdb.mruni.eu/studiju_dalyko_aprasas.php?id=59229&amp;l=en</t>
  </si>
  <si>
    <t>26 PI</t>
  </si>
  <si>
    <t>Theories of Personality</t>
  </si>
  <si>
    <t>https://stdb.mruni.eu/studiju_dalyko_aprasas.php?id=59237&amp;l=en</t>
  </si>
  <si>
    <t>27 PI</t>
  </si>
  <si>
    <t>Thinking, Language and Intelligence</t>
  </si>
  <si>
    <t>https://stdb.mruni.eu/studiju_dalyko_aprasas.php?id=59247&amp;l=en</t>
  </si>
  <si>
    <t>1 ESDI</t>
  </si>
  <si>
    <t>Institute of Educational Sciences and Social Work</t>
  </si>
  <si>
    <t xml:space="preserve">Application of Research Processing Programmes
</t>
  </si>
  <si>
    <t>2 ESDI</t>
  </si>
  <si>
    <t>Basics of Social Work with Family</t>
  </si>
  <si>
    <t>3 ESDI</t>
  </si>
  <si>
    <t>Integration of People with Disabilities into Society</t>
  </si>
  <si>
    <t>4 ESDI</t>
  </si>
  <si>
    <t>Social Gerontology</t>
  </si>
  <si>
    <t>5 ESDI</t>
  </si>
  <si>
    <t>Social Work Practice in Community</t>
  </si>
  <si>
    <t>6 ESDI</t>
  </si>
  <si>
    <t>Social Work Practice with Groups</t>
  </si>
  <si>
    <t>7 ESDI</t>
  </si>
  <si>
    <t>Social Work with Different Youth Groups</t>
  </si>
  <si>
    <t>8 ESDI</t>
  </si>
  <si>
    <t>Social Work with people at Social Risk</t>
  </si>
  <si>
    <t>9 ESDI</t>
  </si>
  <si>
    <t>Socialization of Children and Youth</t>
  </si>
  <si>
    <t>10 ESDI</t>
  </si>
  <si>
    <t>Socio-Educational Projects and Programs</t>
  </si>
  <si>
    <t>1 EVF</t>
  </si>
  <si>
    <t>Faculty of Economics and Business</t>
  </si>
  <si>
    <t>3D Maya Fundamentals</t>
  </si>
  <si>
    <t>https://stdb.mruni.eu/studiju_dalyko_aprasas.php?id=60130&amp;l=en</t>
  </si>
  <si>
    <t>2 EVF</t>
  </si>
  <si>
    <t>3D Modeling</t>
  </si>
  <si>
    <t>https://stdb.mruni.eu/studiju_dalyko_aprasas.php?id=60125&amp;l=en</t>
  </si>
  <si>
    <t>3 EVF</t>
  </si>
  <si>
    <t>Artificial Intelligence in Games</t>
  </si>
  <si>
    <t>https://stdb.mruni.eu/studiju_dalyko_aprasas.php?id=60111&amp;l=en</t>
  </si>
  <si>
    <t>4 EVF</t>
  </si>
  <si>
    <t>Basic Sculpturing</t>
  </si>
  <si>
    <t>https://stdb.mruni.eu/studiju_dalyko_aprasas.php?id=60121&amp;l=en</t>
  </si>
  <si>
    <t>5 EVF</t>
  </si>
  <si>
    <t>Cinematography and Editing</t>
  </si>
  <si>
    <t>https://stdb.mruni.eu/studiju_dalyko_aprasas.php?id=60124&amp;l=en</t>
  </si>
  <si>
    <t>6 EVF</t>
  </si>
  <si>
    <t>Computer Graphic</t>
  </si>
  <si>
    <t>7 EVF</t>
  </si>
  <si>
    <t>Computer Network Architectures</t>
  </si>
  <si>
    <t>https://stdb.mruni.eu/studiju_dalyko_aprasas.php?id=60120&amp;l=en</t>
  </si>
  <si>
    <t>8 EVF</t>
  </si>
  <si>
    <t>Contemporary Mathematics</t>
  </si>
  <si>
    <t>9 EVF</t>
  </si>
  <si>
    <t>Credit Market Participants</t>
  </si>
  <si>
    <t>https://stdb.mruni.eu/studiju_dalyko_aprasas.php?id=60175&amp;l=en</t>
  </si>
  <si>
    <t>10 EVF</t>
  </si>
  <si>
    <t>Data Structures and Algorithms</t>
  </si>
  <si>
    <t>11 EVF</t>
  </si>
  <si>
    <t>Databases</t>
  </si>
  <si>
    <t>12 EVF</t>
  </si>
  <si>
    <t>E-Business Strategies and Solutions</t>
  </si>
  <si>
    <t>13 EVF</t>
  </si>
  <si>
    <t>E-Marketing and Marketing Investigations</t>
  </si>
  <si>
    <t>14 EVF</t>
  </si>
  <si>
    <t>E-Payment Markets</t>
  </si>
  <si>
    <t>https://stdb.mruni.eu/studiju_dalyko_aprasas.php?id=59829&amp;l=en</t>
  </si>
  <si>
    <t>15 EVF</t>
  </si>
  <si>
    <t>Electronic Business Information Systems</t>
  </si>
  <si>
    <t>16 EVF</t>
  </si>
  <si>
    <t>Electronic Services</t>
  </si>
  <si>
    <t>17 EVF</t>
  </si>
  <si>
    <t>Entrepreneurship in Cyberspace and E-Sales</t>
  </si>
  <si>
    <t>18 EVF</t>
  </si>
  <si>
    <t>Financial Markets and Institutions</t>
  </si>
  <si>
    <t>https://stdb.mruni.eu/studiju_dalyko_aprasas.php?id=60170&amp;l=en</t>
  </si>
  <si>
    <t>19 EVF</t>
  </si>
  <si>
    <t>Fundamentals of Programming</t>
  </si>
  <si>
    <t>https://stdb.mruni.eu/studiju_dalyko_aprasas.php?id=60173&amp;l=en</t>
  </si>
  <si>
    <t>20 EVF</t>
  </si>
  <si>
    <t>Game Design</t>
  </si>
  <si>
    <t>21 EVF</t>
  </si>
  <si>
    <t>Game Engine Architectures</t>
  </si>
  <si>
    <t>https://stdb.mruni.eu/studiju_dalyko_aprasas.php?id=60127&amp;l=en</t>
  </si>
  <si>
    <t>22 EVF</t>
  </si>
  <si>
    <t>Game Mathematics</t>
  </si>
  <si>
    <t>23 EVF</t>
  </si>
  <si>
    <t>Game Scenario and Game Level Design</t>
  </si>
  <si>
    <t>https://stdb.mruni.eu/studiju_dalyko_aprasas.php?id=60126&amp;l=en</t>
  </si>
  <si>
    <t>24 EVF</t>
  </si>
  <si>
    <t>Intellectual Property</t>
  </si>
  <si>
    <t>25 EVF</t>
  </si>
  <si>
    <t>Introduction to Digital Contents</t>
  </si>
  <si>
    <t>26 EVF</t>
  </si>
  <si>
    <t>Legal Environment of Electronic Business</t>
  </si>
  <si>
    <t>27 EVF</t>
  </si>
  <si>
    <t>Matte Painting</t>
  </si>
  <si>
    <t>https://stdb.mruni.eu/studiju_dalyko_aprasas.php?id=60123&amp;l=en</t>
  </si>
  <si>
    <t>28 EVF</t>
  </si>
  <si>
    <t>Modeling of Electronic Information Security</t>
  </si>
  <si>
    <t>https://stdb.mruni.eu/studiju_dalyko_aprasas.php?id=59832&amp;l=en</t>
  </si>
  <si>
    <t>29 EVF</t>
  </si>
  <si>
    <t>Object-Oriented Design and Programming</t>
  </si>
  <si>
    <t>https://stdb.mruni.eu/studiju_dalyko_aprasas.php?id=60122&amp;l=en</t>
  </si>
  <si>
    <t>30 EVF</t>
  </si>
  <si>
    <t>Payment Services Market</t>
  </si>
  <si>
    <t>https://stdb.mruni.eu/studiju_dalyko_aprasas.php?id=60176&amp;l=en</t>
  </si>
  <si>
    <t>31 EVF</t>
  </si>
  <si>
    <t>Public Finances and Activity of Taxes Institutions</t>
  </si>
  <si>
    <t>https://stdb.mruni.eu/studiju_dalyko_aprasas.php?id=60169&amp;l=en</t>
  </si>
  <si>
    <t>32 EVF</t>
  </si>
  <si>
    <t>Quantitative Decision Methods in the Social Sciences</t>
  </si>
  <si>
    <t>https://stdb.mruni.eu/studiju_dalyko_aprasas.php?id=60167&amp;l=en</t>
  </si>
  <si>
    <t>33 EVF</t>
  </si>
  <si>
    <t>1 MRTM</t>
  </si>
  <si>
    <t>Mykolas Romeris Law School</t>
  </si>
  <si>
    <t>Administrative Justice</t>
  </si>
  <si>
    <t>2 MRTM</t>
  </si>
  <si>
    <t>Comparative Constitutional Law</t>
  </si>
  <si>
    <t>3 MRTM</t>
  </si>
  <si>
    <t>Constitutional Justice</t>
  </si>
  <si>
    <t>4 MRTM</t>
  </si>
  <si>
    <t>Criminalistics Technique: Theory and Practice</t>
  </si>
  <si>
    <t>5 MRTM</t>
  </si>
  <si>
    <t>Data Protection and Privacy in Cyberspace</t>
  </si>
  <si>
    <t>6 MRTM</t>
  </si>
  <si>
    <t>Dispute Settlement in Private International Law</t>
  </si>
  <si>
    <t>7 MRTM</t>
  </si>
  <si>
    <t>Environmental Law</t>
  </si>
  <si>
    <t>8 MRTM</t>
  </si>
  <si>
    <t>EU Intellectual Property Law</t>
  </si>
  <si>
    <t>9 MRTM</t>
  </si>
  <si>
    <t>European Administrative Law</t>
  </si>
  <si>
    <t>10 MRTM</t>
  </si>
  <si>
    <t>European and International Company Law</t>
  </si>
  <si>
    <t>11 MRTM</t>
  </si>
  <si>
    <t>European and International Competition Law</t>
  </si>
  <si>
    <t>12 MRTM</t>
  </si>
  <si>
    <t>European and International Contract Law</t>
  </si>
  <si>
    <t>13 MRTM</t>
  </si>
  <si>
    <t>European and International Insolvency Law</t>
  </si>
  <si>
    <t>14 MRTM</t>
  </si>
  <si>
    <t>European and International Labour Law</t>
  </si>
  <si>
    <t>15 MRTM</t>
  </si>
  <si>
    <t>European Union Institutional Law</t>
  </si>
  <si>
    <t>16 MRTM</t>
  </si>
  <si>
    <t>Family Law Unification</t>
  </si>
  <si>
    <t>17 MRTM</t>
  </si>
  <si>
    <t>Implementation of the European Convention on Human Rights</t>
  </si>
  <si>
    <t>18 MRTM</t>
  </si>
  <si>
    <t>Industrial Property Law</t>
  </si>
  <si>
    <t>19 MRTM</t>
  </si>
  <si>
    <t>International Aviation Law</t>
  </si>
  <si>
    <t>20 MRTM</t>
  </si>
  <si>
    <t>International Banking Law</t>
  </si>
  <si>
    <t>21 MRTM</t>
  </si>
  <si>
    <t>International Commercial Litigation</t>
  </si>
  <si>
    <t>22 MRTM</t>
  </si>
  <si>
    <t>International Cooperation and Protection of Rights in Criminal Proceedings</t>
  </si>
  <si>
    <t>23 MRTM</t>
  </si>
  <si>
    <t>International Dispute Settlement</t>
  </si>
  <si>
    <t>24 MRTM</t>
  </si>
  <si>
    <t>International Family and Succession Law</t>
  </si>
  <si>
    <t>25 MRTM</t>
  </si>
  <si>
    <t>International Human Rights Litigation</t>
  </si>
  <si>
    <t>26 MRTM</t>
  </si>
  <si>
    <t>International Humanitarian Law</t>
  </si>
  <si>
    <t>27 MRTM</t>
  </si>
  <si>
    <t>International Law of Treaties</t>
  </si>
  <si>
    <t>28 MRTM</t>
  </si>
  <si>
    <t>International Tax Law</t>
  </si>
  <si>
    <t>29 MRTM</t>
  </si>
  <si>
    <t>International Trade and Investment Law</t>
  </si>
  <si>
    <t>30 MRTM</t>
  </si>
  <si>
    <t>Judicial System of the European Union</t>
  </si>
  <si>
    <t>31 MRTM</t>
  </si>
  <si>
    <t>Labour Law</t>
  </si>
  <si>
    <t>32 MRTM</t>
  </si>
  <si>
    <t>Law and Technologies</t>
  </si>
  <si>
    <t>33 MRTM</t>
  </si>
  <si>
    <t>Law of Trade Marks and Design</t>
  </si>
  <si>
    <t>34 MRTM</t>
  </si>
  <si>
    <t>Legal Framework of Public Administration</t>
  </si>
  <si>
    <t>35 MRTM</t>
  </si>
  <si>
    <t>Litigation in International Consumer Cases</t>
  </si>
  <si>
    <t>36 MRTM</t>
  </si>
  <si>
    <t>Mediation</t>
  </si>
  <si>
    <t>37 MRTM</t>
  </si>
  <si>
    <t>Philosophy of Law</t>
  </si>
  <si>
    <t>38 MRTM</t>
  </si>
  <si>
    <t>Private International Law</t>
  </si>
  <si>
    <t>39 MRTM</t>
  </si>
  <si>
    <t>Problems in Criminal Law</t>
  </si>
  <si>
    <t>40 MRTM</t>
  </si>
  <si>
    <t>Public International Law</t>
  </si>
  <si>
    <t>41 MRTM</t>
  </si>
  <si>
    <t>Refugee Law</t>
  </si>
  <si>
    <t xml:space="preserve">Institute of Communication </t>
  </si>
  <si>
    <t>Legal Protection Against Domestic Violence</t>
  </si>
  <si>
    <t>Criminalistic Theory and Technique</t>
  </si>
  <si>
    <t>https://stdb.mruni.eu/studiju_dalyko_aprasas.php?id=67804&amp;l=en</t>
  </si>
  <si>
    <t>https://stdb.mruni.eu/studiju_dalyko_aprasas.php?id=68237&amp;l=en</t>
  </si>
  <si>
    <t>https://stdb.mruni.eu/studiju_dalyko_aprasas.php?id=68239&amp;l=en</t>
  </si>
  <si>
    <t>Second Foreign Language 3 (French/German/Korean/ Norwegian/Spanish)</t>
  </si>
  <si>
    <t>Second Foreign Language 4 (French/German/Korean/ Norwegian/Spanish)</t>
  </si>
  <si>
    <t>Second Foreign Language 5 (French/German/Korean/ Norwegian/Spanish)</t>
  </si>
  <si>
    <t>Second Foreign Language 6 (French/German/Korean/ Norwegian/Spanish)</t>
  </si>
  <si>
    <t>Country Studies of France</t>
  </si>
  <si>
    <t>https://stdb.mruni.eu/studiju_dalyko_aprasas.php?id=64466&amp;l=en</t>
  </si>
  <si>
    <t>https://stdb.mruni.eu/studiju_dalyko_aprasas.php?id=64769&amp;l=en</t>
  </si>
  <si>
    <t>https://stdb.mruni.eu/studiju_dalyko_aprasas.php?id=64787&amp;l=en</t>
  </si>
  <si>
    <t>https://stdb.mruni.eu/studiju_dalyko_aprasas.php?id=64772&amp;l=en</t>
  </si>
  <si>
    <t>https://stdb.mruni.eu/studiju_dalyko_aprasas.php?id=64790&amp;l=en</t>
  </si>
  <si>
    <t>https://stdb.mruni.eu/studiju_dalyko_aprasas.php?id=64799&amp;l=en</t>
  </si>
  <si>
    <t>https://stdb.mruni.eu/studiju_dalyko_aprasas.php?id=64780&amp;l=en</t>
  </si>
  <si>
    <t>https://stdb.mruni.eu/studiju_dalyko_aprasas.php?id=64774&amp;l=en</t>
  </si>
  <si>
    <t>https://stdb.mruni.eu/studiju_dalyko_aprasas.php?id=68008&amp;l=en</t>
  </si>
  <si>
    <t>https://stdb.mruni.eu/studiju_dalyko_aprasas.php?id=67838&amp;l=en</t>
  </si>
  <si>
    <t>https://stdb.mruni.eu/studiju_dalyko_aprasas.php?id=67434&amp;l=en</t>
  </si>
  <si>
    <t>https://stdb.mruni.eu/studiju_dalyko_aprasas.php?id=67841&amp;l=en</t>
  </si>
  <si>
    <t>https://stdb.mruni.eu/studiju_dalyko_aprasas.php?id=66676&amp;l=en</t>
  </si>
  <si>
    <t>https://stdb.mruni.eu/studiju_dalyko_aprasas.php?id=66675&amp;l=en</t>
  </si>
  <si>
    <t>https://stdb.mruni.eu/studiju_dalyko_aprasas.php?id=68007&amp;l=en</t>
  </si>
  <si>
    <t>https://stdb.mruni.eu/studiju_dalyko_aprasas.php?id=66686&amp;l=en</t>
  </si>
  <si>
    <t>https://stdb.mruni.eu/studiju_dalyko_aprasas.php?id=66679&amp;l=en</t>
  </si>
  <si>
    <t>https://stdb.mruni.eu/studiju_dalyko_aprasas.php?id=59085&amp;l=en</t>
  </si>
  <si>
    <t>https://stdb.mruni.eu/studiju_dalyko_aprasas.php?id=59091&amp;l=en</t>
  </si>
  <si>
    <t>https://stdb.mruni.eu/studiju_dalyko_aprasas.php?id=59086&amp;l=en</t>
  </si>
  <si>
    <t>https://stdb.mruni.eu/studiju_dalyko_aprasas.php?id=60717&amp;l=en</t>
  </si>
  <si>
    <t>https://stdb.mruni.eu/studiju_dalyko_aprasas.php?id=58751&amp;l=en</t>
  </si>
  <si>
    <t>https://stdb.mruni.eu/studiju_dalyko_aprasas.php?id=60232&amp;l=en</t>
  </si>
  <si>
    <t>https://stdb.mruni.eu/studiju_dalyko_aprasas.php?id=63783&amp;l=en</t>
  </si>
  <si>
    <t>https://stdb.mruni.eu/studiju_dalyko_aprasas.php?id=60309&amp;l=en</t>
  </si>
  <si>
    <t>https://stdb.mruni.eu/studiju_dalyko_aprasas.php?id=60316&amp;l=en</t>
  </si>
  <si>
    <t>https://stdb.mruni.eu/studiju_dalyko_aprasas.php?id=56098&amp;l=en</t>
  </si>
  <si>
    <t>https://stdb.mruni.eu/studiju_dalyko_aprasas.php?id=60312&amp;l=en</t>
  </si>
  <si>
    <t>https://stdb.mruni.eu/studiju_dalyko_aprasas.php?id=60313&amp;l=en</t>
  </si>
  <si>
    <t>https://stdb.mruni.eu/studiju_dalyko_aprasas.php?id=59083&amp;l=en</t>
  </si>
  <si>
    <t>https://stdb.mruni.eu/studiju_dalyko_aprasas.php?id=64148&amp;l=en</t>
  </si>
  <si>
    <t>https://stdb.mruni.eu/studiju_dalyko_aprasas.php?id=63714&amp;l=en</t>
  </si>
  <si>
    <t>https://stdb.mruni.eu/studiju_dalyko_aprasas.php?id=60315&amp;l=en</t>
  </si>
  <si>
    <t>https://stdb.mruni.eu/studiju_dalyko_aprasas.php?id=58760&amp;l=en</t>
  </si>
  <si>
    <t>https://stdb.mruni.eu/studiju_dalyko_aprasas.php?id=60311&amp;l=en</t>
  </si>
  <si>
    <t>https://stdb.mruni.eu/studiju_dalyko_aprasas.php?id=60317&amp;l=en</t>
  </si>
  <si>
    <t>https://stdb.mruni.eu/studiju_dalyko_aprasas.php?id=58752&amp;l=en</t>
  </si>
  <si>
    <t>https://stdb.mruni.eu/studiju_dalyko_aprasas.php?id=58753&amp;l=en</t>
  </si>
  <si>
    <t>https://stdb.mruni.eu/studiju_dalyko_aprasas.php?id=58754&amp;l=en</t>
  </si>
  <si>
    <t>https://stdb.mruni.eu/studiju_dalyko_aprasas.php?id=60310&amp;l=en</t>
  </si>
  <si>
    <t>https://stdb.mruni.eu/studiju_dalyko_aprasas.php?id=58750&amp;l=en</t>
  </si>
  <si>
    <t>https://stdb.mruni.eu/studiju_dalyko_aprasas.php?id=61341&amp;l=en</t>
  </si>
  <si>
    <t>https://stdb.mruni.eu/studiju_dalyko_aprasas.php?id=60700&amp;l=en</t>
  </si>
  <si>
    <t>https://stdb.mruni.eu/studiju_dalyko_aprasas.php?id=60233&amp;l=en</t>
  </si>
  <si>
    <t>https://stdb.mruni.eu/studiju_dalyko_aprasas.php?id=59084&amp;l=en</t>
  </si>
  <si>
    <t>https://stdb.mruni.eu/studiju_dalyko_aprasas.php?id=60691&amp;l=en</t>
  </si>
  <si>
    <t>https://stdb.mruni.eu/studiju_dalyko_aprasas.php?id=60696&amp;l=en</t>
  </si>
  <si>
    <t>https://stdb.mruni.eu/studiju_dalyko_aprasas.php?id=58758&amp;l=en</t>
  </si>
  <si>
    <t>42 MRTM</t>
  </si>
  <si>
    <t>Privacy and Data Protection</t>
  </si>
  <si>
    <t>new course</t>
  </si>
  <si>
    <t>cancelled</t>
  </si>
  <si>
    <t>Cancelled, Only for philology students</t>
  </si>
  <si>
    <t>Cancelled, CEFR - A2, Only for philology students</t>
  </si>
  <si>
    <t>26 VVF</t>
  </si>
  <si>
    <t>Tourism Administration</t>
  </si>
  <si>
    <t>https://stdb.mruni.eu/studiju_dalyko_aprasas.php?id=65922&amp;l=en</t>
  </si>
  <si>
    <t>27 VVF</t>
  </si>
  <si>
    <t>Risk Management</t>
  </si>
  <si>
    <t>https://stdb.mruni.eu/studiju_dalyko_aprasas.php?id=66047&amp;l=en</t>
  </si>
  <si>
    <t>34 EVF</t>
  </si>
  <si>
    <t>35 EVF</t>
  </si>
  <si>
    <t>36 EVF</t>
  </si>
  <si>
    <t>37 EVF</t>
  </si>
  <si>
    <t>38 EVF</t>
  </si>
  <si>
    <t>39 EVF</t>
  </si>
  <si>
    <t>40 EVF</t>
  </si>
  <si>
    <t>Business Statistics</t>
  </si>
  <si>
    <t>Theory of economics</t>
  </si>
  <si>
    <t>https://stdb.mruni.eu/studiju_dalyko_aprasas.php?id=68342&amp;l=en</t>
  </si>
  <si>
    <t>https://stdb.mruni.eu/studiju_dalyko_aprasas.php?id=65937&amp;l=en</t>
  </si>
  <si>
    <t>E-business and  E-services</t>
  </si>
  <si>
    <t>Corporate and Personal Finance Management</t>
  </si>
  <si>
    <t>Risk Management for Corporate and Organizational Leaders</t>
  </si>
  <si>
    <t>Insight of International Business</t>
  </si>
  <si>
    <t>https://stdb.mruni.eu/studiju_dalyko_aprasas.php?id=65837&amp;l=en</t>
  </si>
  <si>
    <t>https://stdb.mruni.eu/studiju_dalyko_aprasas.php?id=67498&amp;l=en</t>
  </si>
  <si>
    <t>https://stdb.mruni.eu/studiju_dalyko_aprasas.php?id=67968&amp;l=en</t>
  </si>
  <si>
    <t>https://stdb.mruni.eu/studiju_dalyko_aprasas.php?id=67885&amp;l=en</t>
  </si>
  <si>
    <t>Trade Logistics</t>
  </si>
  <si>
    <t xml:space="preserve">https://stdb.mruni.eu/studiju_dalyko_aprasas.php?id=65167&amp;l=en </t>
  </si>
  <si>
    <t>43MRTM</t>
  </si>
  <si>
    <t>International Law of the Sea</t>
  </si>
  <si>
    <t>https://stdb.mruni.eu/studiju_dalyko_aprasas.php?id=58748&amp;l=en</t>
  </si>
  <si>
    <t>Introduction to Creative Industries = Basics of Creative Industries</t>
  </si>
  <si>
    <t>new course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</si>
</sst>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000000"/>
      <name val="Arial"/>
      <family val="2"/>
    </font>
    <font>
      <u/>
      <sz val="10"/>
      <color rgb="FF0563C1"/>
      <name val="Arial"/>
      <family val="2"/>
    </font>
    <font>
      <u/>
      <sz val="10"/>
      <color theme="10"/>
      <name val="Arial"/>
    </font>
    <font>
      <sz val="10"/>
      <color theme="5"/>
      <name val="Arial"/>
      <family val="2"/>
      <charset val="186"/>
    </font>
    <font>
      <u/>
      <sz val="10"/>
      <color theme="5"/>
      <name val="Arial"/>
      <family val="2"/>
      <charset val="186"/>
    </font>
    <font>
      <sz val="10"/>
      <color theme="7"/>
      <name val="Arial"/>
      <family val="2"/>
    </font>
    <font>
      <sz val="10"/>
      <color theme="7"/>
      <name val="Arial"/>
      <family val="2"/>
      <charset val="186"/>
    </font>
    <font>
      <u/>
      <sz val="10"/>
      <color rgb="FF0000FF"/>
      <name val="Arial"/>
    </font>
    <font>
      <u/>
      <sz val="10"/>
      <color rgb="FF1155CC"/>
      <name val="Arial"/>
    </font>
    <font>
      <sz val="10"/>
      <color rgb="FFFF0000"/>
      <name val="Arial"/>
      <family val="2"/>
      <charset val="186"/>
    </font>
    <font>
      <u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u/>
      <sz val="10"/>
      <color theme="1"/>
      <name val="Arial"/>
      <family val="2"/>
      <charset val="186"/>
    </font>
    <font>
      <u/>
      <sz val="10"/>
      <color theme="7"/>
      <name val="Arial"/>
      <family val="2"/>
      <charset val="186"/>
    </font>
    <font>
      <sz val="10"/>
      <color rgb="FF00B050"/>
      <name val="Arial"/>
      <family val="2"/>
    </font>
    <font>
      <sz val="10"/>
      <color rgb="FF00B050"/>
      <name val="Arial"/>
      <family val="2"/>
      <charset val="186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theme="5"/>
      <name val="Arial"/>
      <family val="2"/>
    </font>
    <font>
      <u/>
      <sz val="10"/>
      <color theme="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rgb="FFFF99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/>
    <xf numFmtId="0" fontId="4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9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1" fillId="0" borderId="1" xfId="0" applyFont="1" applyBorder="1" applyAlignment="1"/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12" fillId="0" borderId="1" xfId="1" applyBorder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3" fillId="0" borderId="0" xfId="0" applyFont="1" applyAlignment="1"/>
    <xf numFmtId="0" fontId="15" fillId="0" borderId="1" xfId="0" applyFont="1" applyBorder="1" applyAlignment="1">
      <alignment horizontal="center"/>
    </xf>
    <xf numFmtId="0" fontId="16" fillId="0" borderId="3" xfId="0" applyFont="1" applyBorder="1" applyAlignment="1"/>
    <xf numFmtId="0" fontId="12" fillId="0" borderId="1" xfId="1" applyBorder="1" applyAlignment="1">
      <alignment vertical="top"/>
    </xf>
    <xf numFmtId="0" fontId="17" fillId="0" borderId="1" xfId="0" applyFont="1" applyBorder="1" applyAlignment="1"/>
    <xf numFmtId="0" fontId="1" fillId="0" borderId="1" xfId="0" applyFont="1" applyBorder="1"/>
    <xf numFmtId="0" fontId="18" fillId="0" borderId="1" xfId="0" applyFont="1" applyBorder="1" applyAlignment="1"/>
    <xf numFmtId="0" fontId="17" fillId="0" borderId="4" xfId="0" applyFont="1" applyBorder="1" applyAlignment="1"/>
    <xf numFmtId="0" fontId="19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0" xfId="0" applyFont="1" applyAlignment="1"/>
    <xf numFmtId="0" fontId="19" fillId="4" borderId="1" xfId="0" applyFont="1" applyFill="1" applyBorder="1" applyAlignment="1"/>
    <xf numFmtId="0" fontId="19" fillId="4" borderId="1" xfId="0" applyFont="1" applyFill="1" applyBorder="1" applyAlignment="1">
      <alignment horizontal="center"/>
    </xf>
    <xf numFmtId="0" fontId="20" fillId="4" borderId="1" xfId="0" applyFont="1" applyFill="1" applyBorder="1" applyAlignment="1"/>
    <xf numFmtId="0" fontId="19" fillId="4" borderId="1" xfId="0" applyFont="1" applyFill="1" applyBorder="1"/>
    <xf numFmtId="0" fontId="19" fillId="4" borderId="0" xfId="0" applyFont="1" applyFill="1" applyAlignment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/>
    <xf numFmtId="0" fontId="19" fillId="0" borderId="0" xfId="0" applyFont="1"/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0" fontId="22" fillId="0" borderId="1" xfId="0" applyFont="1" applyBorder="1" applyAlignment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/>
    <xf numFmtId="0" fontId="21" fillId="0" borderId="0" xfId="0" applyFont="1"/>
    <xf numFmtId="0" fontId="21" fillId="0" borderId="0" xfId="0" applyFont="1" applyAlignment="1"/>
    <xf numFmtId="0" fontId="16" fillId="5" borderId="3" xfId="0" applyFont="1" applyFill="1" applyBorder="1" applyAlignment="1">
      <alignment wrapText="1"/>
    </xf>
    <xf numFmtId="0" fontId="23" fillId="5" borderId="6" xfId="0" applyFont="1" applyFill="1" applyBorder="1" applyAlignment="1"/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 applyAlignment="1"/>
    <xf numFmtId="0" fontId="16" fillId="0" borderId="0" xfId="0" applyFont="1"/>
    <xf numFmtId="0" fontId="16" fillId="0" borderId="0" xfId="0" applyFont="1" applyAlignment="1"/>
    <xf numFmtId="0" fontId="5" fillId="0" borderId="5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8" fillId="0" borderId="5" xfId="0" applyFont="1" applyBorder="1" applyAlignment="1"/>
    <xf numFmtId="0" fontId="19" fillId="0" borderId="5" xfId="0" applyFont="1" applyBorder="1" applyAlignment="1"/>
    <xf numFmtId="0" fontId="10" fillId="0" borderId="6" xfId="0" applyFont="1" applyBorder="1" applyAlignment="1"/>
    <xf numFmtId="0" fontId="9" fillId="0" borderId="6" xfId="0" applyFont="1" applyBorder="1"/>
    <xf numFmtId="0" fontId="20" fillId="0" borderId="6" xfId="0" applyFont="1" applyBorder="1"/>
    <xf numFmtId="0" fontId="4" fillId="0" borderId="6" xfId="0" applyFont="1" applyBorder="1"/>
    <xf numFmtId="0" fontId="19" fillId="0" borderId="4" xfId="0" applyFont="1" applyBorder="1" applyAlignment="1">
      <alignment wrapText="1"/>
    </xf>
    <xf numFmtId="0" fontId="19" fillId="0" borderId="4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16" fillId="5" borderId="3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wrapText="1"/>
    </xf>
    <xf numFmtId="0" fontId="8" fillId="0" borderId="3" xfId="0" applyFont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0" fontId="19" fillId="0" borderId="3" xfId="0" applyFont="1" applyBorder="1" applyAlignment="1"/>
    <xf numFmtId="0" fontId="1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/>
    <xf numFmtId="0" fontId="1" fillId="0" borderId="7" xfId="0" applyFont="1" applyBorder="1"/>
    <xf numFmtId="0" fontId="19" fillId="0" borderId="3" xfId="0" applyFont="1" applyBorder="1"/>
    <xf numFmtId="0" fontId="4" fillId="0" borderId="3" xfId="0" applyFont="1" applyBorder="1"/>
    <xf numFmtId="0" fontId="9" fillId="0" borderId="3" xfId="0" applyFont="1" applyBorder="1" applyAlignment="1"/>
    <xf numFmtId="0" fontId="17" fillId="0" borderId="3" xfId="0" applyFont="1" applyBorder="1" applyAlignment="1"/>
    <xf numFmtId="0" fontId="24" fillId="0" borderId="1" xfId="0" applyFont="1" applyBorder="1" applyAlignment="1"/>
    <xf numFmtId="0" fontId="24" fillId="0" borderId="1" xfId="0" applyFont="1" applyBorder="1" applyAlignment="1">
      <alignment horizontal="center"/>
    </xf>
    <xf numFmtId="0" fontId="24" fillId="0" borderId="5" xfId="0" applyFont="1" applyBorder="1" applyAlignment="1"/>
    <xf numFmtId="0" fontId="24" fillId="0" borderId="3" xfId="0" applyFont="1" applyBorder="1" applyAlignment="1"/>
    <xf numFmtId="0" fontId="24" fillId="0" borderId="1" xfId="0" applyFont="1" applyBorder="1"/>
    <xf numFmtId="0" fontId="24" fillId="0" borderId="0" xfId="0" applyFont="1" applyAlignment="1"/>
    <xf numFmtId="0" fontId="19" fillId="0" borderId="5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center" wrapText="1"/>
    </xf>
    <xf numFmtId="0" fontId="20" fillId="0" borderId="6" xfId="0" applyFont="1" applyBorder="1" applyAlignment="1"/>
    <xf numFmtId="0" fontId="25" fillId="5" borderId="0" xfId="0" applyFont="1" applyFill="1" applyAlignment="1"/>
    <xf numFmtId="0" fontId="7" fillId="6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/>
    <xf numFmtId="0" fontId="16" fillId="5" borderId="3" xfId="0" applyFont="1" applyFill="1" applyBorder="1" applyAlignment="1">
      <alignment horizontal="center"/>
    </xf>
    <xf numFmtId="0" fontId="21" fillId="4" borderId="1" xfId="0" applyFont="1" applyFill="1" applyBorder="1" applyAlignment="1"/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/>
    <xf numFmtId="0" fontId="21" fillId="4" borderId="0" xfId="0" applyFont="1" applyFill="1" applyAlignment="1"/>
    <xf numFmtId="0" fontId="21" fillId="4" borderId="5" xfId="0" applyFont="1" applyFill="1" applyBorder="1" applyAlignment="1"/>
    <xf numFmtId="0" fontId="26" fillId="0" borderId="1" xfId="0" applyFont="1" applyBorder="1" applyAlignment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/>
    <xf numFmtId="0" fontId="26" fillId="0" borderId="1" xfId="0" applyFont="1" applyBorder="1"/>
    <xf numFmtId="0" fontId="26" fillId="0" borderId="0" xfId="0" applyFont="1" applyAlignment="1"/>
    <xf numFmtId="0" fontId="12" fillId="4" borderId="3" xfId="1" applyFill="1" applyBorder="1" applyAlignment="1"/>
    <xf numFmtId="0" fontId="12" fillId="4" borderId="1" xfId="1" applyFill="1" applyBorder="1" applyAlignment="1"/>
    <xf numFmtId="0" fontId="15" fillId="0" borderId="1" xfId="0" applyFont="1" applyBorder="1" applyAlignment="1"/>
    <xf numFmtId="0" fontId="13" fillId="0" borderId="7" xfId="0" applyFont="1" applyBorder="1" applyAlignment="1"/>
    <xf numFmtId="0" fontId="13" fillId="0" borderId="7" xfId="0" applyFont="1" applyBorder="1" applyAlignment="1">
      <alignment horizontal="center"/>
    </xf>
    <xf numFmtId="0" fontId="13" fillId="0" borderId="1" xfId="0" applyFont="1" applyBorder="1"/>
    <xf numFmtId="0" fontId="28" fillId="0" borderId="5" xfId="0" applyFont="1" applyBorder="1" applyAlignment="1"/>
    <xf numFmtId="0" fontId="28" fillId="0" borderId="3" xfId="0" applyFont="1" applyBorder="1" applyAlignment="1"/>
    <xf numFmtId="0" fontId="28" fillId="0" borderId="3" xfId="0" applyFont="1" applyBorder="1" applyAlignment="1">
      <alignment horizontal="center"/>
    </xf>
    <xf numFmtId="0" fontId="29" fillId="0" borderId="6" xfId="0" applyFont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/>
    <xf numFmtId="0" fontId="28" fillId="0" borderId="0" xfId="0" applyFont="1" applyAlignment="1"/>
    <xf numFmtId="0" fontId="13" fillId="0" borderId="3" xfId="0" applyFont="1" applyBorder="1" applyAlignment="1"/>
    <xf numFmtId="0" fontId="13" fillId="0" borderId="3" xfId="0" applyFont="1" applyBorder="1" applyAlignment="1">
      <alignment horizontal="center"/>
    </xf>
    <xf numFmtId="0" fontId="14" fillId="0" borderId="3" xfId="1" applyFont="1" applyBorder="1" applyAlignment="1"/>
    <xf numFmtId="0" fontId="26" fillId="0" borderId="5" xfId="0" applyFont="1" applyBorder="1" applyAlignment="1"/>
    <xf numFmtId="0" fontId="26" fillId="0" borderId="3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tdb.mruni.eu/studiju_dalyko_aprasas.php?id=56098&amp;l=en" TargetMode="External"/><Relationship Id="rId21" Type="http://schemas.openxmlformats.org/officeDocument/2006/relationships/hyperlink" Target="https://stdb.mruni.eu/studiju_dalyko_aprasas.php?id=58700&amp;l=en" TargetMode="External"/><Relationship Id="rId42" Type="http://schemas.openxmlformats.org/officeDocument/2006/relationships/hyperlink" Target="https://stdb.mruni.eu/studiju_dalyko_aprasas.php?id=58844&amp;l=en" TargetMode="External"/><Relationship Id="rId63" Type="http://schemas.openxmlformats.org/officeDocument/2006/relationships/hyperlink" Target="https://stdb.mruni.eu/studiju_dalyko_aprasas.php?id=59230&amp;l=en" TargetMode="External"/><Relationship Id="rId84" Type="http://schemas.openxmlformats.org/officeDocument/2006/relationships/hyperlink" Target="https://stdb.mruni.eu/studiju_dalyko_aprasas.php?id=60111&amp;l=en" TargetMode="External"/><Relationship Id="rId138" Type="http://schemas.openxmlformats.org/officeDocument/2006/relationships/hyperlink" Target="https://stdb.mruni.eu/studiju_dalyko_aprasas.php?id=58758&amp;l=en" TargetMode="External"/><Relationship Id="rId16" Type="http://schemas.openxmlformats.org/officeDocument/2006/relationships/hyperlink" Target="https://stdb.mruni.eu/studiju_dalyko_aprasas.php?id=59527&amp;l=en" TargetMode="External"/><Relationship Id="rId107" Type="http://schemas.openxmlformats.org/officeDocument/2006/relationships/hyperlink" Target="https://stdb.mruni.eu/studiju_dalyko_aprasas.php?id=64774&amp;l=en" TargetMode="External"/><Relationship Id="rId11" Type="http://schemas.openxmlformats.org/officeDocument/2006/relationships/hyperlink" Target="https://stdb.mruni.eu/studiju_dalyko_aprasas.php?id=62125&amp;l=en" TargetMode="External"/><Relationship Id="rId32" Type="http://schemas.openxmlformats.org/officeDocument/2006/relationships/hyperlink" Target="https://stdb.mruni.eu/studiju_dalyko_aprasas.php?id=60003&amp;l=en" TargetMode="External"/><Relationship Id="rId37" Type="http://schemas.openxmlformats.org/officeDocument/2006/relationships/hyperlink" Target="https://stdb.mruni.eu/studiju_dalyko_aprasas.php?id=58658&amp;l=en" TargetMode="External"/><Relationship Id="rId53" Type="http://schemas.openxmlformats.org/officeDocument/2006/relationships/hyperlink" Target="https://stdb.mruni.eu/studiju_dalyko_aprasas.php?id=61146&amp;l=en" TargetMode="External"/><Relationship Id="rId58" Type="http://schemas.openxmlformats.org/officeDocument/2006/relationships/hyperlink" Target="https://stdb.mruni.eu/studiju_dalyko_aprasas.php?id=58833&amp;l=en" TargetMode="External"/><Relationship Id="rId74" Type="http://schemas.openxmlformats.org/officeDocument/2006/relationships/hyperlink" Target="https://stdb.mruni.eu/studiju_dalyko_aprasas.php?id=54882&amp;l=en" TargetMode="External"/><Relationship Id="rId79" Type="http://schemas.openxmlformats.org/officeDocument/2006/relationships/hyperlink" Target="https://stdb.mruni.eu/studiju_dalyko_aprasas.php?id=59229&amp;l=en" TargetMode="External"/><Relationship Id="rId102" Type="http://schemas.openxmlformats.org/officeDocument/2006/relationships/hyperlink" Target="https://stdb.mruni.eu/studiju_dalyko_aprasas.php?id=64769&amp;l=en" TargetMode="External"/><Relationship Id="rId123" Type="http://schemas.openxmlformats.org/officeDocument/2006/relationships/hyperlink" Target="https://stdb.mruni.eu/studiju_dalyko_aprasas.php?id=60315&amp;l=en" TargetMode="External"/><Relationship Id="rId128" Type="http://schemas.openxmlformats.org/officeDocument/2006/relationships/hyperlink" Target="https://stdb.mruni.eu/studiju_dalyko_aprasas.php?id=58753&amp;l=en" TargetMode="External"/><Relationship Id="rId5" Type="http://schemas.openxmlformats.org/officeDocument/2006/relationships/hyperlink" Target="https://stdb.mruni.eu/studiju_dalyko_aprasas.php?id=59358&amp;l=en" TargetMode="External"/><Relationship Id="rId90" Type="http://schemas.openxmlformats.org/officeDocument/2006/relationships/hyperlink" Target="https://stdb.mruni.eu/studiju_dalyko_aprasas.php?id=60170&amp;l=en" TargetMode="External"/><Relationship Id="rId95" Type="http://schemas.openxmlformats.org/officeDocument/2006/relationships/hyperlink" Target="https://stdb.mruni.eu/studiju_dalyko_aprasas.php?id=59832&amp;l=en" TargetMode="External"/><Relationship Id="rId22" Type="http://schemas.openxmlformats.org/officeDocument/2006/relationships/hyperlink" Target="https://stdb.mruni.eu/studiju_dalyko_aprasas.php?id=59521&amp;l=en" TargetMode="External"/><Relationship Id="rId27" Type="http://schemas.openxmlformats.org/officeDocument/2006/relationships/hyperlink" Target="https://stdb.mruni.eu/studiju_dalyko_aprasas.php?id=58672&amp;l=en" TargetMode="External"/><Relationship Id="rId43" Type="http://schemas.openxmlformats.org/officeDocument/2006/relationships/hyperlink" Target="https://stdb.mruni.eu/studiju_dalyko_aprasas.php?id=58835&amp;l=en" TargetMode="External"/><Relationship Id="rId48" Type="http://schemas.openxmlformats.org/officeDocument/2006/relationships/hyperlink" Target="https://stdb.mruni.eu/studiju_dalyko_aprasas.php?id=50869&amp;l=en" TargetMode="External"/><Relationship Id="rId64" Type="http://schemas.openxmlformats.org/officeDocument/2006/relationships/hyperlink" Target="https://stdb.mruni.eu/studiju_dalyko_aprasas.php?id=54866&amp;l=en" TargetMode="External"/><Relationship Id="rId69" Type="http://schemas.openxmlformats.org/officeDocument/2006/relationships/hyperlink" Target="https://stdb.mruni.eu/studiju_dalyko_aprasas.php?id=59249&amp;l=en" TargetMode="External"/><Relationship Id="rId113" Type="http://schemas.openxmlformats.org/officeDocument/2006/relationships/hyperlink" Target="https://stdb.mruni.eu/studiju_dalyko_aprasas.php?id=60232&amp;l=en" TargetMode="External"/><Relationship Id="rId118" Type="http://schemas.openxmlformats.org/officeDocument/2006/relationships/hyperlink" Target="https://stdb.mruni.eu/studiju_dalyko_aprasas.php?id=60312&amp;l=en" TargetMode="External"/><Relationship Id="rId134" Type="http://schemas.openxmlformats.org/officeDocument/2006/relationships/hyperlink" Target="https://stdb.mruni.eu/studiju_dalyko_aprasas.php?id=60233&amp;l=en" TargetMode="External"/><Relationship Id="rId139" Type="http://schemas.openxmlformats.org/officeDocument/2006/relationships/hyperlink" Target="https://stdb.mruni.eu/studiju_dalyko_aprasas.php?id=58748&amp;l=en" TargetMode="External"/><Relationship Id="rId80" Type="http://schemas.openxmlformats.org/officeDocument/2006/relationships/hyperlink" Target="https://stdb.mruni.eu/studiju_dalyko_aprasas.php?id=59237&amp;l=en" TargetMode="External"/><Relationship Id="rId85" Type="http://schemas.openxmlformats.org/officeDocument/2006/relationships/hyperlink" Target="https://stdb.mruni.eu/studiju_dalyko_aprasas.php?id=60121&amp;l=en" TargetMode="External"/><Relationship Id="rId12" Type="http://schemas.openxmlformats.org/officeDocument/2006/relationships/hyperlink" Target="https://stdb.mruni.eu/studiju_dalyko_aprasas.php?id=62952&amp;l=en" TargetMode="External"/><Relationship Id="rId17" Type="http://schemas.openxmlformats.org/officeDocument/2006/relationships/hyperlink" Target="https://stdb.mruni.eu/studiju_dalyko_aprasas.php?id=60000&amp;l=en" TargetMode="External"/><Relationship Id="rId33" Type="http://schemas.openxmlformats.org/officeDocument/2006/relationships/hyperlink" Target="https://stdb.mruni.eu/studiju_dalyko_aprasas.php?id=59999&amp;l=en" TargetMode="External"/><Relationship Id="rId38" Type="http://schemas.openxmlformats.org/officeDocument/2006/relationships/hyperlink" Target="https://stdb.mruni.eu/studiju_dalyko_aprasas.php?id=60724&amp;l=en" TargetMode="External"/><Relationship Id="rId59" Type="http://schemas.openxmlformats.org/officeDocument/2006/relationships/hyperlink" Target="https://stdb.mruni.eu/studiju_dalyko_aprasas.php?id=58843&amp;l=en" TargetMode="External"/><Relationship Id="rId103" Type="http://schemas.openxmlformats.org/officeDocument/2006/relationships/hyperlink" Target="https://stdb.mruni.eu/studiju_dalyko_aprasas.php?id=64772&amp;l=en" TargetMode="External"/><Relationship Id="rId108" Type="http://schemas.openxmlformats.org/officeDocument/2006/relationships/hyperlink" Target="https://stdb.mruni.eu/studiju_dalyko_aprasas.php?id=59085&amp;l=en" TargetMode="External"/><Relationship Id="rId124" Type="http://schemas.openxmlformats.org/officeDocument/2006/relationships/hyperlink" Target="https://stdb.mruni.eu/studiju_dalyko_aprasas.php?id=58760&amp;l=en" TargetMode="External"/><Relationship Id="rId129" Type="http://schemas.openxmlformats.org/officeDocument/2006/relationships/hyperlink" Target="https://stdb.mruni.eu/studiju_dalyko_aprasas.php?id=58754&amp;l=en" TargetMode="External"/><Relationship Id="rId54" Type="http://schemas.openxmlformats.org/officeDocument/2006/relationships/hyperlink" Target="https://stdb.mruni.eu/studiju_dalyko_aprasas.php?id=50858&amp;l=en" TargetMode="External"/><Relationship Id="rId70" Type="http://schemas.openxmlformats.org/officeDocument/2006/relationships/hyperlink" Target="https://stdb.mruni.eu/studiju_dalyko_aprasas.php?id=59245&amp;l=en" TargetMode="External"/><Relationship Id="rId75" Type="http://schemas.openxmlformats.org/officeDocument/2006/relationships/hyperlink" Target="https://stdb.mruni.eu/studiju_dalyko_aprasas.php?id=54860&amp;l=en" TargetMode="External"/><Relationship Id="rId91" Type="http://schemas.openxmlformats.org/officeDocument/2006/relationships/hyperlink" Target="https://stdb.mruni.eu/studiju_dalyko_aprasas.php?id=60173&amp;l=en" TargetMode="External"/><Relationship Id="rId96" Type="http://schemas.openxmlformats.org/officeDocument/2006/relationships/hyperlink" Target="https://stdb.mruni.eu/studiju_dalyko_aprasas.php?id=60122&amp;l=en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s://stdb.mruni.eu/studiju_dalyko_aprasas.php?id=59344&amp;l=en" TargetMode="External"/><Relationship Id="rId6" Type="http://schemas.openxmlformats.org/officeDocument/2006/relationships/hyperlink" Target="https://stdb.mruni.eu/studiju_dalyko_aprasas.php?id=59361&amp;l=en" TargetMode="External"/><Relationship Id="rId23" Type="http://schemas.openxmlformats.org/officeDocument/2006/relationships/hyperlink" Target="https://stdb.mruni.eu/studiju_dalyko_aprasas.php?id=56637&amp;l=en" TargetMode="External"/><Relationship Id="rId28" Type="http://schemas.openxmlformats.org/officeDocument/2006/relationships/hyperlink" Target="https://stdb.mruni.eu/studiju_dalyko_aprasas.php?id=56617&amp;l=en" TargetMode="External"/><Relationship Id="rId49" Type="http://schemas.openxmlformats.org/officeDocument/2006/relationships/hyperlink" Target="https://stdb.mruni.eu/studiju_dalyko_aprasas.php?id=58829&amp;l=en" TargetMode="External"/><Relationship Id="rId114" Type="http://schemas.openxmlformats.org/officeDocument/2006/relationships/hyperlink" Target="https://stdb.mruni.eu/studiju_dalyko_aprasas.php?id=63783&amp;l=en" TargetMode="External"/><Relationship Id="rId119" Type="http://schemas.openxmlformats.org/officeDocument/2006/relationships/hyperlink" Target="https://stdb.mruni.eu/studiju_dalyko_aprasas.php?id=60313&amp;l=en" TargetMode="External"/><Relationship Id="rId44" Type="http://schemas.openxmlformats.org/officeDocument/2006/relationships/hyperlink" Target="https://stdb.mruni.eu/studiju_dalyko_aprasas.php?id=58840&amp;l=en" TargetMode="External"/><Relationship Id="rId60" Type="http://schemas.openxmlformats.org/officeDocument/2006/relationships/hyperlink" Target="https://stdb.mruni.eu/studiju_dalyko_aprasas.php?id=58830&amp;l=en" TargetMode="External"/><Relationship Id="rId65" Type="http://schemas.openxmlformats.org/officeDocument/2006/relationships/hyperlink" Target="https://stdb.mruni.eu/studiju_dalyko_aprasas.php?id=54864&amp;l=en" TargetMode="External"/><Relationship Id="rId81" Type="http://schemas.openxmlformats.org/officeDocument/2006/relationships/hyperlink" Target="https://stdb.mruni.eu/studiju_dalyko_aprasas.php?id=59247&amp;l=en" TargetMode="External"/><Relationship Id="rId86" Type="http://schemas.openxmlformats.org/officeDocument/2006/relationships/hyperlink" Target="https://stdb.mruni.eu/studiju_dalyko_aprasas.php?id=60124&amp;l=en" TargetMode="External"/><Relationship Id="rId130" Type="http://schemas.openxmlformats.org/officeDocument/2006/relationships/hyperlink" Target="https://stdb.mruni.eu/studiju_dalyko_aprasas.php?id=60310&amp;l=en" TargetMode="External"/><Relationship Id="rId135" Type="http://schemas.openxmlformats.org/officeDocument/2006/relationships/hyperlink" Target="https://stdb.mruni.eu/studiju_dalyko_aprasas.php?id=59084&amp;l=en" TargetMode="External"/><Relationship Id="rId13" Type="http://schemas.openxmlformats.org/officeDocument/2006/relationships/hyperlink" Target="https://stdb.mruni.eu/studiju_dalyko_aprasas.php?id=54749&amp;l=en" TargetMode="External"/><Relationship Id="rId18" Type="http://schemas.openxmlformats.org/officeDocument/2006/relationships/hyperlink" Target="https://stdb.mruni.eu/studiju_dalyko_aprasas.php?id=57478&amp;l=en" TargetMode="External"/><Relationship Id="rId39" Type="http://schemas.openxmlformats.org/officeDocument/2006/relationships/hyperlink" Target="https://stdb.mruni.eu/studiju_dalyko_aprasas.php?id=61845&amp;l=en" TargetMode="External"/><Relationship Id="rId109" Type="http://schemas.openxmlformats.org/officeDocument/2006/relationships/hyperlink" Target="https://stdb.mruni.eu/studiju_dalyko_aprasas.php?id=59091&amp;l=en" TargetMode="External"/><Relationship Id="rId34" Type="http://schemas.openxmlformats.org/officeDocument/2006/relationships/hyperlink" Target="https://stdb.mruni.eu/studiju_dalyko_aprasas.php?id=58671&amp;l=en" TargetMode="External"/><Relationship Id="rId50" Type="http://schemas.openxmlformats.org/officeDocument/2006/relationships/hyperlink" Target="https://stdb.mruni.eu/studiju_dalyko_aprasas.php?id=60676&amp;l=en" TargetMode="External"/><Relationship Id="rId55" Type="http://schemas.openxmlformats.org/officeDocument/2006/relationships/hyperlink" Target="https://stdb.mruni.eu/studiju_dalyko_aprasas.php?id=61157&amp;l=en" TargetMode="External"/><Relationship Id="rId76" Type="http://schemas.openxmlformats.org/officeDocument/2006/relationships/hyperlink" Target="https://stdb.mruni.eu/studiju_dalyko_aprasas.php?id=54853&amp;l=en" TargetMode="External"/><Relationship Id="rId97" Type="http://schemas.openxmlformats.org/officeDocument/2006/relationships/hyperlink" Target="https://stdb.mruni.eu/studiju_dalyko_aprasas.php?id=60176&amp;l=en" TargetMode="External"/><Relationship Id="rId104" Type="http://schemas.openxmlformats.org/officeDocument/2006/relationships/hyperlink" Target="https://stdb.mruni.eu/studiju_dalyko_aprasas.php?id=64790&amp;l=en" TargetMode="External"/><Relationship Id="rId120" Type="http://schemas.openxmlformats.org/officeDocument/2006/relationships/hyperlink" Target="https://stdb.mruni.eu/studiju_dalyko_aprasas.php?id=59083&amp;l=en" TargetMode="External"/><Relationship Id="rId125" Type="http://schemas.openxmlformats.org/officeDocument/2006/relationships/hyperlink" Target="https://stdb.mruni.eu/studiju_dalyko_aprasas.php?id=60311&amp;l=en" TargetMode="External"/><Relationship Id="rId7" Type="http://schemas.openxmlformats.org/officeDocument/2006/relationships/hyperlink" Target="https://stdb.mruni.eu/studiju_dalyko_aprasas.php?id=59370&amp;l=en" TargetMode="External"/><Relationship Id="rId71" Type="http://schemas.openxmlformats.org/officeDocument/2006/relationships/hyperlink" Target="https://stdb.mruni.eu/studiju_dalyko_aprasas.php?id=54858&amp;l=en" TargetMode="External"/><Relationship Id="rId92" Type="http://schemas.openxmlformats.org/officeDocument/2006/relationships/hyperlink" Target="https://stdb.mruni.eu/studiju_dalyko_aprasas.php?id=60127&amp;l=en" TargetMode="External"/><Relationship Id="rId2" Type="http://schemas.openxmlformats.org/officeDocument/2006/relationships/hyperlink" Target="https://stdb.mruni.eu/studiju_dalyko_aprasas.php?id=59356&amp;l=en" TargetMode="External"/><Relationship Id="rId29" Type="http://schemas.openxmlformats.org/officeDocument/2006/relationships/hyperlink" Target="https://stdb.mruni.eu/studiju_dalyko_aprasas.php?id=59996&amp;l=en" TargetMode="External"/><Relationship Id="rId24" Type="http://schemas.openxmlformats.org/officeDocument/2006/relationships/hyperlink" Target="https://stdb.mruni.eu/studiju_dalyko_aprasas.php?id=59995&amp;l=en" TargetMode="External"/><Relationship Id="rId40" Type="http://schemas.openxmlformats.org/officeDocument/2006/relationships/hyperlink" Target="https://stdb.mruni.eu/studiju_dalyko_aprasas.php?id=61844&amp;l=en" TargetMode="External"/><Relationship Id="rId45" Type="http://schemas.openxmlformats.org/officeDocument/2006/relationships/hyperlink" Target="https://stdb.mruni.eu/studiju_dalyko_aprasas.php?id=61151&amp;l=en" TargetMode="External"/><Relationship Id="rId66" Type="http://schemas.openxmlformats.org/officeDocument/2006/relationships/hyperlink" Target="https://stdb.mruni.eu/studiju_dalyko_aprasas.php?id=54868&amp;l=en" TargetMode="External"/><Relationship Id="rId87" Type="http://schemas.openxmlformats.org/officeDocument/2006/relationships/hyperlink" Target="https://stdb.mruni.eu/studiju_dalyko_aprasas.php?id=60120&amp;l=en" TargetMode="External"/><Relationship Id="rId110" Type="http://schemas.openxmlformats.org/officeDocument/2006/relationships/hyperlink" Target="https://stdb.mruni.eu/studiju_dalyko_aprasas.php?id=59086&amp;l=en" TargetMode="External"/><Relationship Id="rId115" Type="http://schemas.openxmlformats.org/officeDocument/2006/relationships/hyperlink" Target="https://stdb.mruni.eu/studiju_dalyko_aprasas.php?id=60309&amp;l=en" TargetMode="External"/><Relationship Id="rId131" Type="http://schemas.openxmlformats.org/officeDocument/2006/relationships/hyperlink" Target="https://stdb.mruni.eu/studiju_dalyko_aprasas.php?id=58750&amp;l=en" TargetMode="External"/><Relationship Id="rId136" Type="http://schemas.openxmlformats.org/officeDocument/2006/relationships/hyperlink" Target="https://stdb.mruni.eu/studiju_dalyko_aprasas.php?id=60691&amp;l=en" TargetMode="External"/><Relationship Id="rId61" Type="http://schemas.openxmlformats.org/officeDocument/2006/relationships/hyperlink" Target="https://stdb.mruni.eu/studiju_dalyko_aprasas.php?id=63108&amp;l=en" TargetMode="External"/><Relationship Id="rId82" Type="http://schemas.openxmlformats.org/officeDocument/2006/relationships/hyperlink" Target="https://stdb.mruni.eu/studiju_dalyko_aprasas.php?id=60130&amp;l=en" TargetMode="External"/><Relationship Id="rId19" Type="http://schemas.openxmlformats.org/officeDocument/2006/relationships/hyperlink" Target="https://stdb.mruni.eu/studiju_dalyko_aprasas.php?id=59997&amp;l=en" TargetMode="External"/><Relationship Id="rId14" Type="http://schemas.openxmlformats.org/officeDocument/2006/relationships/hyperlink" Target="https://stdb.mruni.eu/studiju_dalyko_aprasas.php?id=59520&amp;l=en" TargetMode="External"/><Relationship Id="rId30" Type="http://schemas.openxmlformats.org/officeDocument/2006/relationships/hyperlink" Target="https://stdb.mruni.eu/studiju_dalyko_aprasas.php?id=63227&amp;l=en" TargetMode="External"/><Relationship Id="rId35" Type="http://schemas.openxmlformats.org/officeDocument/2006/relationships/hyperlink" Target="https://stdb.mruni.eu/studiju_dalyko_aprasas.php?id=60689&amp;l=en" TargetMode="External"/><Relationship Id="rId56" Type="http://schemas.openxmlformats.org/officeDocument/2006/relationships/hyperlink" Target="https://stdb.mruni.eu/studiju_dalyko_aprasas.php?id=60719&amp;l=en" TargetMode="External"/><Relationship Id="rId77" Type="http://schemas.openxmlformats.org/officeDocument/2006/relationships/hyperlink" Target="https://stdb.mruni.eu/studiju_dalyko_aprasas.php?id=54865&amp;l=en" TargetMode="External"/><Relationship Id="rId100" Type="http://schemas.openxmlformats.org/officeDocument/2006/relationships/hyperlink" Target="https://stdb.mruni.eu/studiju_dalyko_aprasas.php?id=67804&amp;l=en" TargetMode="External"/><Relationship Id="rId105" Type="http://schemas.openxmlformats.org/officeDocument/2006/relationships/hyperlink" Target="https://stdb.mruni.eu/studiju_dalyko_aprasas.php?id=64799&amp;l=en" TargetMode="External"/><Relationship Id="rId126" Type="http://schemas.openxmlformats.org/officeDocument/2006/relationships/hyperlink" Target="https://stdb.mruni.eu/studiju_dalyko_aprasas.php?id=60317&amp;l=en" TargetMode="External"/><Relationship Id="rId8" Type="http://schemas.openxmlformats.org/officeDocument/2006/relationships/hyperlink" Target="https://stdb.mruni.eu/studiju_dalyko_aprasas.php?id=59353&amp;l=en" TargetMode="External"/><Relationship Id="rId51" Type="http://schemas.openxmlformats.org/officeDocument/2006/relationships/hyperlink" Target="https://stdb.mruni.eu/studiju_dalyko_aprasas.php?id=61143&amp;l=en" TargetMode="External"/><Relationship Id="rId72" Type="http://schemas.openxmlformats.org/officeDocument/2006/relationships/hyperlink" Target="https://stdb.mruni.eu/studiju_dalyko_aprasas.php?id=59253&amp;l=en" TargetMode="External"/><Relationship Id="rId93" Type="http://schemas.openxmlformats.org/officeDocument/2006/relationships/hyperlink" Target="https://stdb.mruni.eu/studiju_dalyko_aprasas.php?id=60126&amp;l=en" TargetMode="External"/><Relationship Id="rId98" Type="http://schemas.openxmlformats.org/officeDocument/2006/relationships/hyperlink" Target="https://stdb.mruni.eu/studiju_dalyko_aprasas.php?id=60169&amp;l=en" TargetMode="External"/><Relationship Id="rId121" Type="http://schemas.openxmlformats.org/officeDocument/2006/relationships/hyperlink" Target="https://stdb.mruni.eu/studiju_dalyko_aprasas.php?id=64148&amp;l=en" TargetMode="External"/><Relationship Id="rId3" Type="http://schemas.openxmlformats.org/officeDocument/2006/relationships/hyperlink" Target="https://stdb.mruni.eu/studiju_dalyko_aprasas.php?id=58927&amp;l=en" TargetMode="External"/><Relationship Id="rId25" Type="http://schemas.openxmlformats.org/officeDocument/2006/relationships/hyperlink" Target="https://stdb.mruni.eu/studiju_dalyko_aprasas.php?id=60002&amp;l=en" TargetMode="External"/><Relationship Id="rId46" Type="http://schemas.openxmlformats.org/officeDocument/2006/relationships/hyperlink" Target="https://stdb.mruni.eu/studiju_dalyko_aprasas.php?id=61155&amp;l=en" TargetMode="External"/><Relationship Id="rId67" Type="http://schemas.openxmlformats.org/officeDocument/2006/relationships/hyperlink" Target="https://stdb.mruni.eu/studiju_dalyko_aprasas.php?id=59227&amp;l=en" TargetMode="External"/><Relationship Id="rId116" Type="http://schemas.openxmlformats.org/officeDocument/2006/relationships/hyperlink" Target="https://stdb.mruni.eu/studiju_dalyko_aprasas.php?id=60316&amp;l=en" TargetMode="External"/><Relationship Id="rId137" Type="http://schemas.openxmlformats.org/officeDocument/2006/relationships/hyperlink" Target="https://stdb.mruni.eu/studiju_dalyko_aprasas.php?id=60696&amp;l=en" TargetMode="External"/><Relationship Id="rId20" Type="http://schemas.openxmlformats.org/officeDocument/2006/relationships/hyperlink" Target="https://stdb.mruni.eu/studiju_dalyko_aprasas.php?id=61674&amp;l=en" TargetMode="External"/><Relationship Id="rId41" Type="http://schemas.openxmlformats.org/officeDocument/2006/relationships/hyperlink" Target="https://stdb.mruni.eu/studiju_dalyko_aprasas.php?id=58841&amp;l=en" TargetMode="External"/><Relationship Id="rId62" Type="http://schemas.openxmlformats.org/officeDocument/2006/relationships/hyperlink" Target="https://stdb.mruni.eu/studiju_dalyko_aprasas.php?id=59239&amp;l=en" TargetMode="External"/><Relationship Id="rId83" Type="http://schemas.openxmlformats.org/officeDocument/2006/relationships/hyperlink" Target="https://stdb.mruni.eu/studiju_dalyko_aprasas.php?id=60125&amp;l=en" TargetMode="External"/><Relationship Id="rId88" Type="http://schemas.openxmlformats.org/officeDocument/2006/relationships/hyperlink" Target="https://stdb.mruni.eu/studiju_dalyko_aprasas.php?id=60175&amp;l=en" TargetMode="External"/><Relationship Id="rId111" Type="http://schemas.openxmlformats.org/officeDocument/2006/relationships/hyperlink" Target="https://stdb.mruni.eu/studiju_dalyko_aprasas.php?id=60717&amp;l=en" TargetMode="External"/><Relationship Id="rId132" Type="http://schemas.openxmlformats.org/officeDocument/2006/relationships/hyperlink" Target="https://stdb.mruni.eu/studiju_dalyko_aprasas.php?id=61341&amp;l=en" TargetMode="External"/><Relationship Id="rId15" Type="http://schemas.openxmlformats.org/officeDocument/2006/relationships/hyperlink" Target="https://stdb.mruni.eu/studiju_dalyko_aprasas.php?id=59522&amp;l=en" TargetMode="External"/><Relationship Id="rId36" Type="http://schemas.openxmlformats.org/officeDocument/2006/relationships/hyperlink" Target="https://stdb.mruni.eu/studiju_dalyko_aprasas.php?id=59528&amp;l=en" TargetMode="External"/><Relationship Id="rId57" Type="http://schemas.openxmlformats.org/officeDocument/2006/relationships/hyperlink" Target="https://stdb.mruni.eu/studiju_dalyko_aprasas.php?id=60718&amp;l=en" TargetMode="External"/><Relationship Id="rId106" Type="http://schemas.openxmlformats.org/officeDocument/2006/relationships/hyperlink" Target="https://stdb.mruni.eu/studiju_dalyko_aprasas.php?id=64780&amp;l=en" TargetMode="External"/><Relationship Id="rId127" Type="http://schemas.openxmlformats.org/officeDocument/2006/relationships/hyperlink" Target="https://stdb.mruni.eu/studiju_dalyko_aprasas.php?id=58752&amp;l=en" TargetMode="External"/><Relationship Id="rId10" Type="http://schemas.openxmlformats.org/officeDocument/2006/relationships/hyperlink" Target="https://stdb.mruni.eu/studiju_dalyko_aprasas.php?id=59360&amp;l=en" TargetMode="External"/><Relationship Id="rId31" Type="http://schemas.openxmlformats.org/officeDocument/2006/relationships/hyperlink" Target="https://stdb.mruni.eu/studiju_dalyko_aprasas.php?id=59524&amp;l=en" TargetMode="External"/><Relationship Id="rId52" Type="http://schemas.openxmlformats.org/officeDocument/2006/relationships/hyperlink" Target="https://stdb.mruni.eu/studiju_dalyko_aprasas.php?id=61145&amp;l=en" TargetMode="External"/><Relationship Id="rId73" Type="http://schemas.openxmlformats.org/officeDocument/2006/relationships/hyperlink" Target="https://stdb.mruni.eu/studiju_dalyko_aprasas.php?id=54876&amp;l=en" TargetMode="External"/><Relationship Id="rId78" Type="http://schemas.openxmlformats.org/officeDocument/2006/relationships/hyperlink" Target="https://stdb.mruni.eu/studiju_dalyko_aprasas.php?id=59235&amp;l=en" TargetMode="External"/><Relationship Id="rId94" Type="http://schemas.openxmlformats.org/officeDocument/2006/relationships/hyperlink" Target="https://stdb.mruni.eu/studiju_dalyko_aprasas.php?id=60123&amp;l=en" TargetMode="External"/><Relationship Id="rId99" Type="http://schemas.openxmlformats.org/officeDocument/2006/relationships/hyperlink" Target="https://stdb.mruni.eu/studiju_dalyko_aprasas.php?id=60167&amp;l=en" TargetMode="External"/><Relationship Id="rId101" Type="http://schemas.openxmlformats.org/officeDocument/2006/relationships/hyperlink" Target="https://stdb.mruni.eu/studiju_dalyko_aprasas.php?id=68237&amp;l=en" TargetMode="External"/><Relationship Id="rId122" Type="http://schemas.openxmlformats.org/officeDocument/2006/relationships/hyperlink" Target="https://stdb.mruni.eu/studiju_dalyko_aprasas.php?id=63714&amp;l=en" TargetMode="External"/><Relationship Id="rId4" Type="http://schemas.openxmlformats.org/officeDocument/2006/relationships/hyperlink" Target="https://stdb.mruni.eu/studiju_dalyko_aprasas.php?id=58930&amp;l=en" TargetMode="External"/><Relationship Id="rId9" Type="http://schemas.openxmlformats.org/officeDocument/2006/relationships/hyperlink" Target="https://stdb.mruni.eu/studiju_dalyko_aprasas.php?id=58919&amp;l=en" TargetMode="External"/><Relationship Id="rId26" Type="http://schemas.openxmlformats.org/officeDocument/2006/relationships/hyperlink" Target="https://stdb.mruni.eu/studiju_dalyko_aprasas.php?id=56643&amp;l=en" TargetMode="External"/><Relationship Id="rId47" Type="http://schemas.openxmlformats.org/officeDocument/2006/relationships/hyperlink" Target="https://stdb.mruni.eu/studiju_dalyko_aprasas.php?id=50856&amp;l=en" TargetMode="External"/><Relationship Id="rId68" Type="http://schemas.openxmlformats.org/officeDocument/2006/relationships/hyperlink" Target="https://stdb.mruni.eu/studiju_dalyko_aprasas.php?id=54878&amp;l=en" TargetMode="External"/><Relationship Id="rId89" Type="http://schemas.openxmlformats.org/officeDocument/2006/relationships/hyperlink" Target="https://stdb.mruni.eu/studiju_dalyko_aprasas.php?id=59829&amp;l=en" TargetMode="External"/><Relationship Id="rId112" Type="http://schemas.openxmlformats.org/officeDocument/2006/relationships/hyperlink" Target="https://stdb.mruni.eu/studiju_dalyko_aprasas.php?id=58751&amp;l=en" TargetMode="External"/><Relationship Id="rId133" Type="http://schemas.openxmlformats.org/officeDocument/2006/relationships/hyperlink" Target="https://stdb.mruni.eu/studiju_dalyko_aprasas.php?id=60700&amp;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989"/>
  <sheetViews>
    <sheetView tabSelected="1" zoomScaleNormal="100" workbookViewId="0">
      <pane ySplit="1" topLeftCell="A141" activePane="bottomLeft" state="frozen"/>
      <selection pane="bottomLeft" activeCell="A154" sqref="A154"/>
    </sheetView>
  </sheetViews>
  <sheetFormatPr defaultColWidth="14.453125" defaultRowHeight="15.75" customHeight="1" x14ac:dyDescent="0.25"/>
  <cols>
    <col min="1" max="1" width="8.81640625" customWidth="1"/>
    <col min="2" max="2" width="43.1796875" customWidth="1"/>
    <col min="3" max="3" width="15.54296875" customWidth="1"/>
    <col min="4" max="4" width="35" customWidth="1"/>
    <col min="5" max="5" width="38.1796875" customWidth="1"/>
    <col min="8" max="8" width="23.7265625" customWidth="1"/>
  </cols>
  <sheetData>
    <row r="1" spans="1:8" ht="39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101" t="s">
        <v>6</v>
      </c>
      <c r="H1" s="6" t="s">
        <v>7</v>
      </c>
    </row>
    <row r="2" spans="1:8" ht="12.5" x14ac:dyDescent="0.25">
      <c r="A2" s="4" t="s">
        <v>8</v>
      </c>
      <c r="B2" s="4" t="s">
        <v>9</v>
      </c>
      <c r="C2" s="7" t="s">
        <v>10</v>
      </c>
      <c r="D2" s="8" t="s">
        <v>11</v>
      </c>
      <c r="E2" s="25" t="s">
        <v>491</v>
      </c>
      <c r="F2" s="10">
        <v>6</v>
      </c>
      <c r="G2" s="10">
        <v>1</v>
      </c>
      <c r="H2" s="9"/>
    </row>
    <row r="3" spans="1:8" ht="12.5" x14ac:dyDescent="0.25">
      <c r="A3" s="4" t="s">
        <v>12</v>
      </c>
      <c r="B3" s="4" t="s">
        <v>9</v>
      </c>
      <c r="C3" s="7" t="s">
        <v>10</v>
      </c>
      <c r="D3" s="8" t="s">
        <v>13</v>
      </c>
      <c r="E3" s="12" t="s">
        <v>14</v>
      </c>
      <c r="F3" s="10">
        <v>6</v>
      </c>
      <c r="G3" s="10">
        <v>1</v>
      </c>
      <c r="H3" s="9"/>
    </row>
    <row r="4" spans="1:8" ht="12.5" x14ac:dyDescent="0.25">
      <c r="A4" s="4" t="s">
        <v>15</v>
      </c>
      <c r="B4" s="4" t="s">
        <v>9</v>
      </c>
      <c r="C4" s="7" t="s">
        <v>10</v>
      </c>
      <c r="D4" s="4" t="s">
        <v>16</v>
      </c>
      <c r="E4" s="12" t="s">
        <v>17</v>
      </c>
      <c r="F4" s="10">
        <v>6</v>
      </c>
      <c r="G4" s="10">
        <v>2</v>
      </c>
      <c r="H4" s="9"/>
    </row>
    <row r="5" spans="1:8" ht="12.5" x14ac:dyDescent="0.25">
      <c r="A5" s="4" t="s">
        <v>18</v>
      </c>
      <c r="B5" s="4" t="s">
        <v>9</v>
      </c>
      <c r="C5" s="7" t="s">
        <v>10</v>
      </c>
      <c r="D5" s="4" t="s">
        <v>19</v>
      </c>
      <c r="E5" s="12" t="s">
        <v>20</v>
      </c>
      <c r="F5" s="10">
        <v>6</v>
      </c>
      <c r="G5" s="10">
        <v>2</v>
      </c>
      <c r="H5" s="9"/>
    </row>
    <row r="6" spans="1:8" ht="12.5" x14ac:dyDescent="0.25">
      <c r="A6" s="4" t="s">
        <v>21</v>
      </c>
      <c r="B6" s="4" t="s">
        <v>488</v>
      </c>
      <c r="C6" s="7" t="s">
        <v>10</v>
      </c>
      <c r="D6" s="4" t="s">
        <v>22</v>
      </c>
      <c r="E6" s="12" t="s">
        <v>23</v>
      </c>
      <c r="F6" s="10">
        <v>6</v>
      </c>
      <c r="G6" s="10">
        <v>1</v>
      </c>
      <c r="H6" s="9"/>
    </row>
    <row r="7" spans="1:8" ht="12.5" x14ac:dyDescent="0.25">
      <c r="A7" s="4" t="s">
        <v>24</v>
      </c>
      <c r="B7" s="4" t="s">
        <v>9</v>
      </c>
      <c r="C7" s="7" t="s">
        <v>10</v>
      </c>
      <c r="D7" s="4" t="s">
        <v>25</v>
      </c>
      <c r="E7" s="25" t="s">
        <v>492</v>
      </c>
      <c r="F7" s="10">
        <v>6</v>
      </c>
      <c r="G7" s="10">
        <v>1</v>
      </c>
      <c r="H7" s="9"/>
    </row>
    <row r="8" spans="1:8" ht="12.5" x14ac:dyDescent="0.25">
      <c r="A8" s="4" t="s">
        <v>26</v>
      </c>
      <c r="B8" s="4" t="s">
        <v>9</v>
      </c>
      <c r="C8" s="7" t="s">
        <v>10</v>
      </c>
      <c r="D8" s="8" t="s">
        <v>27</v>
      </c>
      <c r="E8" s="12" t="s">
        <v>28</v>
      </c>
      <c r="F8" s="10">
        <v>6</v>
      </c>
      <c r="G8" s="10">
        <v>1</v>
      </c>
      <c r="H8" s="9"/>
    </row>
    <row r="9" spans="1:8" ht="12.5" x14ac:dyDescent="0.25">
      <c r="A9" s="4" t="s">
        <v>29</v>
      </c>
      <c r="B9" s="4" t="s">
        <v>9</v>
      </c>
      <c r="C9" s="7" t="s">
        <v>10</v>
      </c>
      <c r="D9" s="4" t="s">
        <v>30</v>
      </c>
      <c r="E9" s="12" t="s">
        <v>31</v>
      </c>
      <c r="F9" s="10">
        <v>6</v>
      </c>
      <c r="G9" s="10">
        <v>2</v>
      </c>
      <c r="H9" s="9"/>
    </row>
    <row r="10" spans="1:8" ht="12.5" x14ac:dyDescent="0.25">
      <c r="A10" s="4" t="s">
        <v>32</v>
      </c>
      <c r="B10" s="4" t="s">
        <v>9</v>
      </c>
      <c r="C10" s="7" t="s">
        <v>10</v>
      </c>
      <c r="D10" s="8" t="s">
        <v>33</v>
      </c>
      <c r="E10" s="12" t="s">
        <v>34</v>
      </c>
      <c r="F10" s="10">
        <v>6</v>
      </c>
      <c r="G10" s="10">
        <v>2</v>
      </c>
      <c r="H10" s="9"/>
    </row>
    <row r="11" spans="1:8" ht="12.5" x14ac:dyDescent="0.25">
      <c r="A11" s="4" t="s">
        <v>35</v>
      </c>
      <c r="B11" s="13" t="s">
        <v>9</v>
      </c>
      <c r="C11" s="14" t="s">
        <v>10</v>
      </c>
      <c r="D11" s="13" t="s">
        <v>36</v>
      </c>
      <c r="E11" s="12" t="s">
        <v>37</v>
      </c>
      <c r="F11" s="10">
        <v>6</v>
      </c>
      <c r="G11" s="10">
        <v>1</v>
      </c>
      <c r="H11" s="9"/>
    </row>
    <row r="12" spans="1:8" ht="12.5" x14ac:dyDescent="0.25">
      <c r="A12" s="4" t="s">
        <v>38</v>
      </c>
      <c r="B12" s="4" t="s">
        <v>9</v>
      </c>
      <c r="C12" s="7" t="s">
        <v>10</v>
      </c>
      <c r="D12" s="116" t="s">
        <v>583</v>
      </c>
      <c r="E12" s="12" t="s">
        <v>39</v>
      </c>
      <c r="F12" s="10">
        <v>6</v>
      </c>
      <c r="G12" s="10">
        <v>2</v>
      </c>
      <c r="H12" s="9" t="s">
        <v>584</v>
      </c>
    </row>
    <row r="13" spans="1:8" ht="12.5" x14ac:dyDescent="0.25">
      <c r="A13" s="4" t="s">
        <v>40</v>
      </c>
      <c r="B13" s="4" t="s">
        <v>9</v>
      </c>
      <c r="C13" s="7" t="s">
        <v>10</v>
      </c>
      <c r="D13" s="8" t="s">
        <v>41</v>
      </c>
      <c r="E13" s="9" t="s">
        <v>493</v>
      </c>
      <c r="F13" s="10">
        <v>6</v>
      </c>
      <c r="G13" s="10">
        <v>2</v>
      </c>
      <c r="H13" s="9"/>
    </row>
    <row r="14" spans="1:8" ht="12.5" x14ac:dyDescent="0.25">
      <c r="A14" s="4" t="s">
        <v>42</v>
      </c>
      <c r="B14" s="4" t="s">
        <v>9</v>
      </c>
      <c r="C14" s="7" t="s">
        <v>10</v>
      </c>
      <c r="D14" s="8" t="s">
        <v>43</v>
      </c>
      <c r="E14" s="12" t="s">
        <v>44</v>
      </c>
      <c r="F14" s="10">
        <v>6</v>
      </c>
      <c r="G14" s="10">
        <v>2</v>
      </c>
      <c r="H14" s="9"/>
    </row>
    <row r="15" spans="1:8" ht="12.5" x14ac:dyDescent="0.25">
      <c r="A15" s="4" t="s">
        <v>45</v>
      </c>
      <c r="B15" s="4" t="s">
        <v>9</v>
      </c>
      <c r="C15" s="7" t="s">
        <v>10</v>
      </c>
      <c r="D15" s="4" t="s">
        <v>46</v>
      </c>
      <c r="E15" s="12" t="s">
        <v>47</v>
      </c>
      <c r="F15" s="10">
        <v>6</v>
      </c>
      <c r="G15" s="10">
        <v>1</v>
      </c>
      <c r="H15" s="9"/>
    </row>
    <row r="16" spans="1:8" ht="12.5" x14ac:dyDescent="0.25">
      <c r="A16" s="4" t="s">
        <v>48</v>
      </c>
      <c r="B16" s="4" t="s">
        <v>9</v>
      </c>
      <c r="C16" s="7" t="s">
        <v>10</v>
      </c>
      <c r="D16" s="8" t="s">
        <v>49</v>
      </c>
      <c r="E16" s="12" t="s">
        <v>50</v>
      </c>
      <c r="F16" s="10">
        <v>6</v>
      </c>
      <c r="G16" s="10">
        <v>1</v>
      </c>
      <c r="H16" s="9"/>
    </row>
    <row r="17" spans="1:28" ht="25" x14ac:dyDescent="0.25">
      <c r="A17" s="13" t="s">
        <v>51</v>
      </c>
      <c r="B17" s="13" t="s">
        <v>52</v>
      </c>
      <c r="C17" s="14" t="s">
        <v>53</v>
      </c>
      <c r="D17" s="13" t="s">
        <v>54</v>
      </c>
      <c r="E17" s="15" t="s">
        <v>55</v>
      </c>
      <c r="F17" s="7">
        <v>6</v>
      </c>
      <c r="G17" s="7">
        <v>1</v>
      </c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25" x14ac:dyDescent="0.25">
      <c r="A18" s="13" t="s">
        <v>56</v>
      </c>
      <c r="B18" s="13" t="s">
        <v>52</v>
      </c>
      <c r="C18" s="14" t="s">
        <v>53</v>
      </c>
      <c r="D18" s="13" t="s">
        <v>57</v>
      </c>
      <c r="E18" s="15" t="s">
        <v>58</v>
      </c>
      <c r="F18" s="7">
        <v>6</v>
      </c>
      <c r="G18" s="7">
        <v>1</v>
      </c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s="40" customFormat="1" ht="12.5" x14ac:dyDescent="0.25">
      <c r="A19" s="46" t="s">
        <v>59</v>
      </c>
      <c r="B19" s="46" t="s">
        <v>52</v>
      </c>
      <c r="C19" s="47" t="s">
        <v>53</v>
      </c>
      <c r="D19" s="46" t="s">
        <v>60</v>
      </c>
      <c r="E19" s="48" t="s">
        <v>61</v>
      </c>
      <c r="F19" s="38">
        <v>6</v>
      </c>
      <c r="G19" s="38">
        <v>2</v>
      </c>
      <c r="H19" s="37" t="s">
        <v>550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28" ht="12.5" x14ac:dyDescent="0.25">
      <c r="A20" s="13" t="s">
        <v>62</v>
      </c>
      <c r="B20" s="13" t="s">
        <v>52</v>
      </c>
      <c r="C20" s="14" t="s">
        <v>53</v>
      </c>
      <c r="D20" s="13" t="s">
        <v>63</v>
      </c>
      <c r="E20" s="15" t="s">
        <v>64</v>
      </c>
      <c r="F20" s="7">
        <v>6</v>
      </c>
      <c r="G20" s="7">
        <v>1</v>
      </c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s="40" customFormat="1" ht="25" x14ac:dyDescent="0.25">
      <c r="A21" s="46" t="s">
        <v>65</v>
      </c>
      <c r="B21" s="46" t="s">
        <v>52</v>
      </c>
      <c r="C21" s="47" t="s">
        <v>53</v>
      </c>
      <c r="D21" s="46" t="s">
        <v>66</v>
      </c>
      <c r="E21" s="48" t="s">
        <v>67</v>
      </c>
      <c r="F21" s="38">
        <v>6</v>
      </c>
      <c r="G21" s="38">
        <v>2</v>
      </c>
      <c r="H21" s="37" t="s">
        <v>550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1:28" ht="12.5" x14ac:dyDescent="0.25">
      <c r="A22" s="13" t="s">
        <v>68</v>
      </c>
      <c r="B22" s="13" t="s">
        <v>52</v>
      </c>
      <c r="C22" s="14" t="s">
        <v>10</v>
      </c>
      <c r="D22" s="13" t="s">
        <v>69</v>
      </c>
      <c r="E22" s="15" t="s">
        <v>70</v>
      </c>
      <c r="F22" s="7">
        <v>6</v>
      </c>
      <c r="G22" s="7">
        <v>1</v>
      </c>
      <c r="H22" s="1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2.5" x14ac:dyDescent="0.25">
      <c r="A23" s="13" t="s">
        <v>71</v>
      </c>
      <c r="B23" s="13" t="s">
        <v>52</v>
      </c>
      <c r="C23" s="14" t="s">
        <v>53</v>
      </c>
      <c r="D23" s="13" t="s">
        <v>72</v>
      </c>
      <c r="E23" s="15" t="s">
        <v>73</v>
      </c>
      <c r="F23" s="7">
        <v>6</v>
      </c>
      <c r="G23" s="7">
        <v>2</v>
      </c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5" x14ac:dyDescent="0.25">
      <c r="A24" s="13" t="s">
        <v>74</v>
      </c>
      <c r="B24" s="13" t="s">
        <v>52</v>
      </c>
      <c r="C24" s="14" t="s">
        <v>10</v>
      </c>
      <c r="D24" s="13" t="s">
        <v>75</v>
      </c>
      <c r="E24" s="15" t="s">
        <v>76</v>
      </c>
      <c r="F24" s="7">
        <v>6</v>
      </c>
      <c r="G24" s="7">
        <v>1</v>
      </c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25" x14ac:dyDescent="0.25">
      <c r="A25" s="13" t="s">
        <v>77</v>
      </c>
      <c r="B25" s="13" t="s">
        <v>52</v>
      </c>
      <c r="C25" s="14" t="s">
        <v>10</v>
      </c>
      <c r="D25" s="13" t="s">
        <v>75</v>
      </c>
      <c r="E25" s="15" t="s">
        <v>78</v>
      </c>
      <c r="F25" s="7">
        <v>6</v>
      </c>
      <c r="G25" s="7">
        <v>2</v>
      </c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2.5" x14ac:dyDescent="0.25">
      <c r="A26" s="13" t="s">
        <v>79</v>
      </c>
      <c r="B26" s="13" t="s">
        <v>52</v>
      </c>
      <c r="C26" s="14" t="s">
        <v>53</v>
      </c>
      <c r="D26" s="13" t="s">
        <v>80</v>
      </c>
      <c r="E26" s="15" t="s">
        <v>81</v>
      </c>
      <c r="F26" s="7">
        <v>6</v>
      </c>
      <c r="G26" s="7">
        <v>1</v>
      </c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2.5" x14ac:dyDescent="0.25">
      <c r="A27" s="13" t="s">
        <v>82</v>
      </c>
      <c r="B27" s="13" t="s">
        <v>52</v>
      </c>
      <c r="C27" s="14" t="s">
        <v>10</v>
      </c>
      <c r="D27" s="13" t="s">
        <v>83</v>
      </c>
      <c r="E27" s="15" t="s">
        <v>84</v>
      </c>
      <c r="F27" s="7">
        <v>6</v>
      </c>
      <c r="G27" s="7">
        <v>2</v>
      </c>
      <c r="H27" s="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s="56" customFormat="1" ht="25" x14ac:dyDescent="0.25">
      <c r="A28" s="50" t="s">
        <v>85</v>
      </c>
      <c r="B28" s="50" t="s">
        <v>52</v>
      </c>
      <c r="C28" s="51" t="s">
        <v>53</v>
      </c>
      <c r="D28" s="50" t="s">
        <v>86</v>
      </c>
      <c r="E28" s="52" t="s">
        <v>87</v>
      </c>
      <c r="F28" s="53">
        <v>6</v>
      </c>
      <c r="G28" s="53">
        <v>1</v>
      </c>
      <c r="H28" s="54" t="s">
        <v>550</v>
      </c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r="29" spans="1:28" ht="12.5" x14ac:dyDescent="0.25">
      <c r="A29" s="13" t="s">
        <v>88</v>
      </c>
      <c r="B29" s="13" t="s">
        <v>52</v>
      </c>
      <c r="C29" s="14" t="s">
        <v>53</v>
      </c>
      <c r="D29" s="13" t="s">
        <v>89</v>
      </c>
      <c r="E29" s="15" t="s">
        <v>90</v>
      </c>
      <c r="F29" s="7">
        <v>6</v>
      </c>
      <c r="G29" s="7">
        <v>1</v>
      </c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2.5" x14ac:dyDescent="0.25">
      <c r="A30" s="13" t="s">
        <v>91</v>
      </c>
      <c r="B30" s="13" t="s">
        <v>52</v>
      </c>
      <c r="C30" s="14" t="s">
        <v>10</v>
      </c>
      <c r="D30" s="13" t="s">
        <v>92</v>
      </c>
      <c r="E30" s="15" t="s">
        <v>93</v>
      </c>
      <c r="F30" s="7">
        <v>6</v>
      </c>
      <c r="G30" s="7">
        <v>1</v>
      </c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5" x14ac:dyDescent="0.25">
      <c r="A31" s="13" t="s">
        <v>94</v>
      </c>
      <c r="B31" s="13" t="s">
        <v>52</v>
      </c>
      <c r="C31" s="14" t="s">
        <v>10</v>
      </c>
      <c r="D31" s="13" t="s">
        <v>95</v>
      </c>
      <c r="E31" s="15" t="s">
        <v>96</v>
      </c>
      <c r="F31" s="7">
        <v>6</v>
      </c>
      <c r="G31" s="7">
        <v>1</v>
      </c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.5" x14ac:dyDescent="0.25">
      <c r="A32" s="13" t="s">
        <v>97</v>
      </c>
      <c r="B32" s="13" t="s">
        <v>52</v>
      </c>
      <c r="C32" s="14" t="s">
        <v>10</v>
      </c>
      <c r="D32" s="13" t="s">
        <v>98</v>
      </c>
      <c r="E32" s="15" t="s">
        <v>99</v>
      </c>
      <c r="F32" s="7">
        <v>6</v>
      </c>
      <c r="G32" s="7">
        <v>1</v>
      </c>
      <c r="H32" s="1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s="40" customFormat="1" ht="25" x14ac:dyDescent="0.25">
      <c r="A33" s="46" t="s">
        <v>100</v>
      </c>
      <c r="B33" s="46" t="s">
        <v>52</v>
      </c>
      <c r="C33" s="47" t="s">
        <v>53</v>
      </c>
      <c r="D33" s="46" t="s">
        <v>101</v>
      </c>
      <c r="E33" s="48" t="s">
        <v>102</v>
      </c>
      <c r="F33" s="38">
        <v>6</v>
      </c>
      <c r="G33" s="38">
        <v>2</v>
      </c>
      <c r="H33" s="37" t="s">
        <v>550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</row>
    <row r="34" spans="1:28" s="40" customFormat="1" ht="12.5" x14ac:dyDescent="0.25">
      <c r="A34" s="46" t="s">
        <v>103</v>
      </c>
      <c r="B34" s="46" t="s">
        <v>52</v>
      </c>
      <c r="C34" s="47" t="s">
        <v>10</v>
      </c>
      <c r="D34" s="46" t="s">
        <v>104</v>
      </c>
      <c r="E34" s="48" t="s">
        <v>105</v>
      </c>
      <c r="F34" s="38">
        <v>6</v>
      </c>
      <c r="G34" s="38">
        <v>2</v>
      </c>
      <c r="H34" s="37" t="s">
        <v>550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</row>
    <row r="35" spans="1:28" s="40" customFormat="1" ht="12.5" x14ac:dyDescent="0.25">
      <c r="A35" s="46" t="s">
        <v>106</v>
      </c>
      <c r="B35" s="46" t="s">
        <v>52</v>
      </c>
      <c r="C35" s="47" t="s">
        <v>53</v>
      </c>
      <c r="D35" s="46" t="s">
        <v>107</v>
      </c>
      <c r="E35" s="48" t="s">
        <v>108</v>
      </c>
      <c r="F35" s="38">
        <v>6</v>
      </c>
      <c r="G35" s="38">
        <v>2</v>
      </c>
      <c r="H35" s="37" t="s">
        <v>550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</row>
    <row r="36" spans="1:28" ht="12.5" x14ac:dyDescent="0.25">
      <c r="A36" s="13" t="s">
        <v>109</v>
      </c>
      <c r="B36" s="13" t="s">
        <v>52</v>
      </c>
      <c r="C36" s="14" t="s">
        <v>53</v>
      </c>
      <c r="D36" s="13" t="s">
        <v>110</v>
      </c>
      <c r="E36" s="15" t="s">
        <v>111</v>
      </c>
      <c r="F36" s="7">
        <v>6</v>
      </c>
      <c r="G36" s="7">
        <v>1</v>
      </c>
      <c r="H36" s="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s="40" customFormat="1" ht="12.5" x14ac:dyDescent="0.25">
      <c r="A37" s="46" t="s">
        <v>112</v>
      </c>
      <c r="B37" s="71" t="s">
        <v>52</v>
      </c>
      <c r="C37" s="72" t="s">
        <v>53</v>
      </c>
      <c r="D37" s="71" t="s">
        <v>113</v>
      </c>
      <c r="E37" s="48" t="s">
        <v>114</v>
      </c>
      <c r="F37" s="38">
        <v>6</v>
      </c>
      <c r="G37" s="38">
        <v>2</v>
      </c>
      <c r="H37" s="37" t="s">
        <v>550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</row>
    <row r="38" spans="1:28" ht="12.5" x14ac:dyDescent="0.25">
      <c r="A38" s="63" t="s">
        <v>115</v>
      </c>
      <c r="B38" s="73" t="s">
        <v>52</v>
      </c>
      <c r="C38" s="74" t="s">
        <v>10</v>
      </c>
      <c r="D38" s="73" t="s">
        <v>116</v>
      </c>
      <c r="E38" s="67" t="s">
        <v>117</v>
      </c>
      <c r="F38" s="7">
        <v>6</v>
      </c>
      <c r="G38" s="7">
        <v>1</v>
      </c>
      <c r="H38" s="1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5" x14ac:dyDescent="0.25">
      <c r="A39" s="63" t="s">
        <v>118</v>
      </c>
      <c r="B39" s="73" t="s">
        <v>52</v>
      </c>
      <c r="C39" s="74" t="s">
        <v>10</v>
      </c>
      <c r="D39" s="73" t="s">
        <v>116</v>
      </c>
      <c r="E39" s="67" t="s">
        <v>119</v>
      </c>
      <c r="F39" s="7">
        <v>6</v>
      </c>
      <c r="G39" s="7">
        <v>2</v>
      </c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s="40" customFormat="1" ht="12.5" x14ac:dyDescent="0.25">
      <c r="A40" s="96" t="s">
        <v>120</v>
      </c>
      <c r="B40" s="97" t="s">
        <v>52</v>
      </c>
      <c r="C40" s="98" t="s">
        <v>53</v>
      </c>
      <c r="D40" s="97" t="s">
        <v>121</v>
      </c>
      <c r="E40" s="99" t="s">
        <v>122</v>
      </c>
      <c r="F40" s="38">
        <v>6</v>
      </c>
      <c r="G40" s="38">
        <v>2</v>
      </c>
      <c r="H40" s="37" t="s">
        <v>550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</row>
    <row r="41" spans="1:28" ht="12.5" x14ac:dyDescent="0.25">
      <c r="A41" s="63" t="s">
        <v>123</v>
      </c>
      <c r="B41" s="73" t="s">
        <v>52</v>
      </c>
      <c r="C41" s="74" t="s">
        <v>10</v>
      </c>
      <c r="D41" s="73" t="s">
        <v>124</v>
      </c>
      <c r="E41" s="67" t="s">
        <v>125</v>
      </c>
      <c r="F41" s="7">
        <v>6</v>
      </c>
      <c r="G41" s="7">
        <v>1</v>
      </c>
      <c r="H41" s="1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s="62" customFormat="1" ht="12.5" x14ac:dyDescent="0.25">
      <c r="A42" s="64" t="s">
        <v>553</v>
      </c>
      <c r="B42" s="57" t="s">
        <v>52</v>
      </c>
      <c r="C42" s="75" t="s">
        <v>10</v>
      </c>
      <c r="D42" s="57" t="s">
        <v>554</v>
      </c>
      <c r="E42" s="58" t="s">
        <v>555</v>
      </c>
      <c r="F42" s="59">
        <v>6</v>
      </c>
      <c r="G42" s="59">
        <v>2</v>
      </c>
      <c r="H42" s="60" t="s">
        <v>549</v>
      </c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</row>
    <row r="43" spans="1:28" s="62" customFormat="1" ht="12.5" x14ac:dyDescent="0.25">
      <c r="A43" s="64" t="s">
        <v>556</v>
      </c>
      <c r="B43" s="57" t="s">
        <v>52</v>
      </c>
      <c r="C43" s="76" t="s">
        <v>10</v>
      </c>
      <c r="D43" s="77" t="s">
        <v>557</v>
      </c>
      <c r="E43" s="58" t="s">
        <v>558</v>
      </c>
      <c r="F43" s="59">
        <v>6</v>
      </c>
      <c r="G43" s="59">
        <v>2</v>
      </c>
      <c r="H43" s="60" t="s">
        <v>549</v>
      </c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</row>
    <row r="44" spans="1:28" ht="12.5" x14ac:dyDescent="0.25">
      <c r="A44" s="65" t="s">
        <v>126</v>
      </c>
      <c r="B44" s="78" t="s">
        <v>127</v>
      </c>
      <c r="C44" s="79" t="s">
        <v>128</v>
      </c>
      <c r="D44" s="80" t="s">
        <v>129</v>
      </c>
      <c r="E44" s="68" t="str">
        <f>HYPERLINK("https://stdb.mruni.eu/studiju_dalyko_aprasas.php?id=60752&amp;l=en","https://stdb.mruni.eu/studiju_dalyko_aprasas.php?id=60752&amp;l=en")</f>
        <v>https://stdb.mruni.eu/studiju_dalyko_aprasas.php?id=60752&amp;l=en</v>
      </c>
      <c r="F44" s="17">
        <v>6</v>
      </c>
      <c r="G44" s="17">
        <v>1</v>
      </c>
      <c r="H44" s="18"/>
    </row>
    <row r="45" spans="1:28" s="40" customFormat="1" ht="12.5" x14ac:dyDescent="0.25">
      <c r="A45" s="66" t="s">
        <v>130</v>
      </c>
      <c r="B45" s="81" t="s">
        <v>127</v>
      </c>
      <c r="C45" s="82" t="s">
        <v>10</v>
      </c>
      <c r="D45" s="81" t="s">
        <v>490</v>
      </c>
      <c r="E45" s="69" t="str">
        <f>HYPERLINK("https://stdb.mruni.eu/studiju_dalyko_aprasas.php?id=63817&amp;l=en","https://stdb.mruni.eu/studiju_dalyko_aprasas.php?id=63817&amp;l=en")</f>
        <v>https://stdb.mruni.eu/studiju_dalyko_aprasas.php?id=63817&amp;l=en</v>
      </c>
      <c r="F45" s="38">
        <v>6</v>
      </c>
      <c r="G45" s="38">
        <v>2</v>
      </c>
      <c r="H45" s="37" t="s">
        <v>550</v>
      </c>
    </row>
    <row r="46" spans="1:28" ht="12.5" x14ac:dyDescent="0.25">
      <c r="A46" s="65" t="s">
        <v>131</v>
      </c>
      <c r="B46" s="78" t="s">
        <v>127</v>
      </c>
      <c r="C46" s="83" t="s">
        <v>10</v>
      </c>
      <c r="D46" s="78" t="s">
        <v>132</v>
      </c>
      <c r="E46" s="70"/>
      <c r="F46" s="10">
        <v>6</v>
      </c>
      <c r="G46" s="10">
        <v>1</v>
      </c>
      <c r="H46" s="11"/>
    </row>
    <row r="47" spans="1:28" s="126" customFormat="1" ht="13.5" customHeight="1" x14ac:dyDescent="0.25">
      <c r="A47" s="120" t="s">
        <v>133</v>
      </c>
      <c r="B47" s="121" t="s">
        <v>127</v>
      </c>
      <c r="C47" s="122" t="s">
        <v>53</v>
      </c>
      <c r="D47" s="121" t="s">
        <v>489</v>
      </c>
      <c r="E47" s="123" t="str">
        <f>HYPERLINK("https://stdb.mruni.eu/studiju_dalyko_aprasas.php?id=59211&amp;l=en","https://stdb.mruni.eu/studiju_dalyko_aprasas.php?id=59211&amp;l=en")</f>
        <v>https://stdb.mruni.eu/studiju_dalyko_aprasas.php?id=59211&amp;l=en</v>
      </c>
      <c r="F47" s="124">
        <v>6</v>
      </c>
      <c r="G47" s="124">
        <v>2</v>
      </c>
      <c r="H47" s="125" t="s">
        <v>550</v>
      </c>
    </row>
    <row r="48" spans="1:28" s="40" customFormat="1" ht="12.5" x14ac:dyDescent="0.25">
      <c r="A48" s="66" t="s">
        <v>134</v>
      </c>
      <c r="B48" s="81" t="s">
        <v>127</v>
      </c>
      <c r="C48" s="82" t="s">
        <v>10</v>
      </c>
      <c r="D48" s="81" t="s">
        <v>135</v>
      </c>
      <c r="E48" s="69" t="str">
        <f>HYPERLINK("https://stdb.mruni.eu/studiju_dalyko_aprasas.php?id=48867&amp;l=en","https://stdb.mruni.eu/studiju_dalyko_aprasas.php?id=48867&amp;l=en")</f>
        <v>https://stdb.mruni.eu/studiju_dalyko_aprasas.php?id=48867&amp;l=en</v>
      </c>
      <c r="F48" s="38">
        <v>6</v>
      </c>
      <c r="G48" s="38">
        <v>2</v>
      </c>
      <c r="H48" s="37" t="s">
        <v>550</v>
      </c>
    </row>
    <row r="49" spans="1:8" s="29" customFormat="1" ht="12.5" x14ac:dyDescent="0.25">
      <c r="A49" s="26" t="s">
        <v>136</v>
      </c>
      <c r="B49" s="117" t="s">
        <v>137</v>
      </c>
      <c r="C49" s="118" t="s">
        <v>10</v>
      </c>
      <c r="D49" s="117" t="s">
        <v>138</v>
      </c>
      <c r="E49" s="28" t="s">
        <v>139</v>
      </c>
      <c r="F49" s="27">
        <v>6</v>
      </c>
      <c r="G49" s="27">
        <v>2</v>
      </c>
      <c r="H49" s="119" t="s">
        <v>550</v>
      </c>
    </row>
    <row r="50" spans="1:8" ht="12.5" x14ac:dyDescent="0.25">
      <c r="A50" s="4" t="s">
        <v>140</v>
      </c>
      <c r="B50" s="4" t="s">
        <v>137</v>
      </c>
      <c r="C50" s="7" t="s">
        <v>10</v>
      </c>
      <c r="D50" s="4" t="s">
        <v>141</v>
      </c>
      <c r="E50" s="19" t="s">
        <v>142</v>
      </c>
      <c r="F50" s="7">
        <v>6</v>
      </c>
      <c r="G50" s="7">
        <v>2</v>
      </c>
      <c r="H50" s="9"/>
    </row>
    <row r="51" spans="1:8" ht="12.5" x14ac:dyDescent="0.25">
      <c r="A51" s="4" t="s">
        <v>143</v>
      </c>
      <c r="B51" s="4" t="s">
        <v>137</v>
      </c>
      <c r="C51" s="7" t="s">
        <v>10</v>
      </c>
      <c r="D51" s="4" t="s">
        <v>141</v>
      </c>
      <c r="E51" s="19" t="s">
        <v>144</v>
      </c>
      <c r="F51" s="7">
        <v>6</v>
      </c>
      <c r="G51" s="7">
        <v>1</v>
      </c>
      <c r="H51" s="9"/>
    </row>
    <row r="52" spans="1:8" ht="12.5" x14ac:dyDescent="0.25">
      <c r="A52" s="4" t="s">
        <v>145</v>
      </c>
      <c r="B52" s="4" t="s">
        <v>137</v>
      </c>
      <c r="C52" s="7" t="s">
        <v>10</v>
      </c>
      <c r="D52" s="4" t="s">
        <v>146</v>
      </c>
      <c r="E52" s="19" t="s">
        <v>147</v>
      </c>
      <c r="F52" s="7">
        <v>6</v>
      </c>
      <c r="G52" s="7">
        <v>1</v>
      </c>
      <c r="H52" s="4" t="s">
        <v>148</v>
      </c>
    </row>
    <row r="53" spans="1:8" ht="12.5" x14ac:dyDescent="0.25">
      <c r="A53" s="4" t="s">
        <v>149</v>
      </c>
      <c r="B53" s="4" t="s">
        <v>137</v>
      </c>
      <c r="C53" s="7" t="s">
        <v>10</v>
      </c>
      <c r="D53" s="4" t="s">
        <v>150</v>
      </c>
      <c r="E53" s="19" t="s">
        <v>151</v>
      </c>
      <c r="F53" s="7">
        <v>6</v>
      </c>
      <c r="G53" s="7">
        <v>1</v>
      </c>
      <c r="H53" s="4" t="s">
        <v>148</v>
      </c>
    </row>
    <row r="54" spans="1:8" ht="12.5" x14ac:dyDescent="0.25">
      <c r="A54" s="4" t="s">
        <v>152</v>
      </c>
      <c r="B54" s="4" t="s">
        <v>137</v>
      </c>
      <c r="C54" s="7" t="s">
        <v>10</v>
      </c>
      <c r="D54" s="4" t="s">
        <v>153</v>
      </c>
      <c r="E54" s="19" t="s">
        <v>154</v>
      </c>
      <c r="F54" s="7">
        <v>6</v>
      </c>
      <c r="G54" s="7">
        <v>2</v>
      </c>
      <c r="H54" s="4" t="s">
        <v>148</v>
      </c>
    </row>
    <row r="55" spans="1:8" ht="12.5" x14ac:dyDescent="0.25">
      <c r="A55" s="4" t="s">
        <v>155</v>
      </c>
      <c r="B55" s="4" t="s">
        <v>137</v>
      </c>
      <c r="C55" s="7" t="s">
        <v>10</v>
      </c>
      <c r="D55" s="31" t="s">
        <v>498</v>
      </c>
      <c r="E55" s="19" t="s">
        <v>499</v>
      </c>
      <c r="F55" s="7">
        <v>6</v>
      </c>
      <c r="G55" s="7">
        <v>2</v>
      </c>
      <c r="H55" s="4" t="s">
        <v>148</v>
      </c>
    </row>
    <row r="56" spans="1:8" ht="12.5" x14ac:dyDescent="0.25">
      <c r="A56" s="4" t="s">
        <v>156</v>
      </c>
      <c r="B56" s="4" t="s">
        <v>137</v>
      </c>
      <c r="C56" s="7" t="s">
        <v>10</v>
      </c>
      <c r="D56" s="4" t="s">
        <v>157</v>
      </c>
      <c r="E56" s="19" t="s">
        <v>158</v>
      </c>
      <c r="F56" s="7">
        <v>6</v>
      </c>
      <c r="G56" s="7">
        <v>1</v>
      </c>
      <c r="H56" s="4" t="s">
        <v>148</v>
      </c>
    </row>
    <row r="57" spans="1:8" ht="12.5" x14ac:dyDescent="0.25">
      <c r="A57" s="4" t="s">
        <v>159</v>
      </c>
      <c r="B57" s="4" t="s">
        <v>137</v>
      </c>
      <c r="C57" s="7" t="s">
        <v>10</v>
      </c>
      <c r="D57" s="4" t="s">
        <v>160</v>
      </c>
      <c r="E57" s="19" t="s">
        <v>161</v>
      </c>
      <c r="F57" s="7">
        <v>6</v>
      </c>
      <c r="G57" s="7">
        <v>1</v>
      </c>
      <c r="H57" s="4" t="s">
        <v>148</v>
      </c>
    </row>
    <row r="58" spans="1:8" s="29" customFormat="1" ht="12.5" x14ac:dyDescent="0.25">
      <c r="A58" s="26" t="s">
        <v>162</v>
      </c>
      <c r="B58" s="26" t="s">
        <v>137</v>
      </c>
      <c r="C58" s="27" t="s">
        <v>10</v>
      </c>
      <c r="D58" s="26" t="s">
        <v>163</v>
      </c>
      <c r="E58" s="28" t="s">
        <v>164</v>
      </c>
      <c r="F58" s="27">
        <v>6</v>
      </c>
      <c r="G58" s="27">
        <v>2</v>
      </c>
      <c r="H58" s="26" t="s">
        <v>551</v>
      </c>
    </row>
    <row r="59" spans="1:8" ht="12.5" x14ac:dyDescent="0.25">
      <c r="A59" s="4" t="s">
        <v>165</v>
      </c>
      <c r="B59" s="4" t="s">
        <v>137</v>
      </c>
      <c r="C59" s="7" t="s">
        <v>10</v>
      </c>
      <c r="D59" s="4" t="s">
        <v>166</v>
      </c>
      <c r="E59" s="19" t="s">
        <v>167</v>
      </c>
      <c r="F59" s="7">
        <v>6</v>
      </c>
      <c r="G59" s="7">
        <v>1</v>
      </c>
      <c r="H59" s="4" t="s">
        <v>148</v>
      </c>
    </row>
    <row r="60" spans="1:8" s="29" customFormat="1" ht="12.5" x14ac:dyDescent="0.25">
      <c r="A60" s="26" t="s">
        <v>168</v>
      </c>
      <c r="B60" s="26" t="s">
        <v>137</v>
      </c>
      <c r="C60" s="27" t="s">
        <v>10</v>
      </c>
      <c r="D60" s="26" t="s">
        <v>169</v>
      </c>
      <c r="E60" s="28" t="s">
        <v>170</v>
      </c>
      <c r="F60" s="27">
        <v>6</v>
      </c>
      <c r="G60" s="27">
        <v>2</v>
      </c>
      <c r="H60" s="26" t="s">
        <v>148</v>
      </c>
    </row>
    <row r="61" spans="1:8" ht="12.5" x14ac:dyDescent="0.25">
      <c r="A61" s="4" t="s">
        <v>171</v>
      </c>
      <c r="B61" s="4" t="s">
        <v>137</v>
      </c>
      <c r="C61" s="7" t="s">
        <v>10</v>
      </c>
      <c r="D61" s="4" t="s">
        <v>172</v>
      </c>
      <c r="E61" s="19" t="s">
        <v>173</v>
      </c>
      <c r="F61" s="7">
        <v>6</v>
      </c>
      <c r="G61" s="7">
        <v>1</v>
      </c>
      <c r="H61" s="4" t="s">
        <v>148</v>
      </c>
    </row>
    <row r="62" spans="1:8" ht="12.5" x14ac:dyDescent="0.25">
      <c r="A62" s="4" t="s">
        <v>174</v>
      </c>
      <c r="B62" s="4" t="s">
        <v>137</v>
      </c>
      <c r="C62" s="7" t="s">
        <v>10</v>
      </c>
      <c r="D62" s="4" t="s">
        <v>175</v>
      </c>
      <c r="E62" s="19" t="s">
        <v>176</v>
      </c>
      <c r="F62" s="7">
        <v>6</v>
      </c>
      <c r="G62" s="7">
        <v>1</v>
      </c>
      <c r="H62" s="4" t="s">
        <v>148</v>
      </c>
    </row>
    <row r="63" spans="1:8" ht="12.5" x14ac:dyDescent="0.25">
      <c r="A63" s="4" t="s">
        <v>177</v>
      </c>
      <c r="B63" s="4" t="s">
        <v>137</v>
      </c>
      <c r="C63" s="7" t="s">
        <v>10</v>
      </c>
      <c r="D63" s="4" t="s">
        <v>178</v>
      </c>
      <c r="E63" s="19" t="s">
        <v>179</v>
      </c>
      <c r="F63" s="7">
        <v>6</v>
      </c>
      <c r="G63" s="7">
        <v>1</v>
      </c>
      <c r="H63" s="4" t="s">
        <v>148</v>
      </c>
    </row>
    <row r="64" spans="1:8" s="29" customFormat="1" ht="12.5" x14ac:dyDescent="0.25">
      <c r="A64" s="26" t="s">
        <v>180</v>
      </c>
      <c r="B64" s="26" t="s">
        <v>137</v>
      </c>
      <c r="C64" s="27" t="s">
        <v>10</v>
      </c>
      <c r="D64" s="26" t="s">
        <v>181</v>
      </c>
      <c r="E64" s="28" t="s">
        <v>182</v>
      </c>
      <c r="F64" s="27">
        <v>6</v>
      </c>
      <c r="G64" s="27">
        <v>2</v>
      </c>
      <c r="H64" s="26" t="s">
        <v>551</v>
      </c>
    </row>
    <row r="65" spans="1:8" s="29" customFormat="1" ht="12.5" x14ac:dyDescent="0.25">
      <c r="A65" s="26" t="s">
        <v>183</v>
      </c>
      <c r="B65" s="26" t="s">
        <v>137</v>
      </c>
      <c r="C65" s="27" t="s">
        <v>10</v>
      </c>
      <c r="D65" s="26" t="s">
        <v>184</v>
      </c>
      <c r="E65" s="28" t="s">
        <v>185</v>
      </c>
      <c r="F65" s="27">
        <v>6</v>
      </c>
      <c r="G65" s="27">
        <v>2</v>
      </c>
      <c r="H65" s="26" t="s">
        <v>551</v>
      </c>
    </row>
    <row r="66" spans="1:8" ht="12.5" x14ac:dyDescent="0.25">
      <c r="A66" s="4" t="s">
        <v>186</v>
      </c>
      <c r="B66" s="4" t="s">
        <v>137</v>
      </c>
      <c r="C66" s="7" t="s">
        <v>10</v>
      </c>
      <c r="D66" s="4" t="s">
        <v>187</v>
      </c>
      <c r="E66" s="19" t="s">
        <v>188</v>
      </c>
      <c r="F66" s="7">
        <v>6</v>
      </c>
      <c r="G66" s="7">
        <v>1</v>
      </c>
      <c r="H66" s="4" t="s">
        <v>148</v>
      </c>
    </row>
    <row r="67" spans="1:8" ht="12.5" x14ac:dyDescent="0.25">
      <c r="A67" s="4" t="s">
        <v>189</v>
      </c>
      <c r="B67" s="4" t="s">
        <v>137</v>
      </c>
      <c r="C67" s="7" t="s">
        <v>10</v>
      </c>
      <c r="D67" s="4" t="s">
        <v>190</v>
      </c>
      <c r="E67" s="19" t="s">
        <v>191</v>
      </c>
      <c r="F67" s="7">
        <v>6</v>
      </c>
      <c r="G67" s="7">
        <v>2</v>
      </c>
      <c r="H67" s="4"/>
    </row>
    <row r="68" spans="1:8" ht="12.5" x14ac:dyDescent="0.25">
      <c r="A68" s="4" t="s">
        <v>192</v>
      </c>
      <c r="B68" s="4" t="s">
        <v>137</v>
      </c>
      <c r="C68" s="7" t="s">
        <v>10</v>
      </c>
      <c r="D68" s="4" t="s">
        <v>193</v>
      </c>
      <c r="E68" s="19" t="s">
        <v>194</v>
      </c>
      <c r="F68" s="7">
        <v>6</v>
      </c>
      <c r="G68" s="7">
        <v>2</v>
      </c>
      <c r="H68" s="4"/>
    </row>
    <row r="69" spans="1:8" ht="12.5" x14ac:dyDescent="0.25">
      <c r="A69" s="4" t="s">
        <v>195</v>
      </c>
      <c r="B69" s="4" t="s">
        <v>137</v>
      </c>
      <c r="C69" s="7" t="s">
        <v>10</v>
      </c>
      <c r="D69" s="4" t="s">
        <v>193</v>
      </c>
      <c r="E69" s="19" t="s">
        <v>196</v>
      </c>
      <c r="F69" s="7">
        <v>6</v>
      </c>
      <c r="G69" s="7">
        <v>1</v>
      </c>
      <c r="H69" s="4"/>
    </row>
    <row r="70" spans="1:8" ht="12.5" x14ac:dyDescent="0.25">
      <c r="A70" s="4" t="s">
        <v>197</v>
      </c>
      <c r="B70" s="4" t="s">
        <v>137</v>
      </c>
      <c r="C70" s="7" t="s">
        <v>10</v>
      </c>
      <c r="D70" s="4" t="s">
        <v>198</v>
      </c>
      <c r="E70" s="19" t="s">
        <v>199</v>
      </c>
      <c r="F70" s="7">
        <v>6</v>
      </c>
      <c r="G70" s="7">
        <v>1</v>
      </c>
      <c r="H70" s="4" t="s">
        <v>200</v>
      </c>
    </row>
    <row r="71" spans="1:8" s="29" customFormat="1" ht="12.5" x14ac:dyDescent="0.25">
      <c r="A71" s="26" t="s">
        <v>201</v>
      </c>
      <c r="B71" s="26" t="s">
        <v>137</v>
      </c>
      <c r="C71" s="27" t="s">
        <v>10</v>
      </c>
      <c r="D71" s="26" t="s">
        <v>202</v>
      </c>
      <c r="E71" s="26" t="s">
        <v>203</v>
      </c>
      <c r="F71" s="27">
        <v>6</v>
      </c>
      <c r="G71" s="27">
        <v>2</v>
      </c>
      <c r="H71" s="26" t="s">
        <v>552</v>
      </c>
    </row>
    <row r="72" spans="1:8" ht="12.5" x14ac:dyDescent="0.25">
      <c r="A72" s="4" t="s">
        <v>204</v>
      </c>
      <c r="B72" s="4" t="s">
        <v>137</v>
      </c>
      <c r="C72" s="7" t="s">
        <v>10</v>
      </c>
      <c r="D72" s="4" t="s">
        <v>494</v>
      </c>
      <c r="E72" s="4" t="s">
        <v>205</v>
      </c>
      <c r="F72" s="7">
        <v>6</v>
      </c>
      <c r="G72" s="30">
        <v>2</v>
      </c>
      <c r="H72" s="4" t="s">
        <v>206</v>
      </c>
    </row>
    <row r="73" spans="1:8" ht="12.5" x14ac:dyDescent="0.25">
      <c r="A73" s="4" t="s">
        <v>207</v>
      </c>
      <c r="B73" s="4" t="s">
        <v>137</v>
      </c>
      <c r="C73" s="7" t="s">
        <v>10</v>
      </c>
      <c r="D73" s="4" t="s">
        <v>495</v>
      </c>
      <c r="E73" s="4" t="s">
        <v>208</v>
      </c>
      <c r="F73" s="7">
        <v>6</v>
      </c>
      <c r="G73" s="7">
        <v>2</v>
      </c>
      <c r="H73" s="4" t="s">
        <v>209</v>
      </c>
    </row>
    <row r="74" spans="1:8" ht="12.5" x14ac:dyDescent="0.25">
      <c r="A74" s="4" t="s">
        <v>210</v>
      </c>
      <c r="B74" s="4" t="s">
        <v>137</v>
      </c>
      <c r="C74" s="7" t="s">
        <v>10</v>
      </c>
      <c r="D74" s="4" t="s">
        <v>496</v>
      </c>
      <c r="E74" s="4" t="s">
        <v>211</v>
      </c>
      <c r="F74" s="7">
        <v>6</v>
      </c>
      <c r="G74" s="30">
        <v>2</v>
      </c>
      <c r="H74" s="4" t="s">
        <v>212</v>
      </c>
    </row>
    <row r="75" spans="1:8" ht="12.5" x14ac:dyDescent="0.25">
      <c r="A75" s="4" t="s">
        <v>213</v>
      </c>
      <c r="B75" s="4" t="s">
        <v>137</v>
      </c>
      <c r="C75" s="7" t="s">
        <v>10</v>
      </c>
      <c r="D75" s="4" t="s">
        <v>497</v>
      </c>
      <c r="E75" s="4" t="s">
        <v>214</v>
      </c>
      <c r="F75" s="7">
        <v>6</v>
      </c>
      <c r="G75" s="7">
        <v>2</v>
      </c>
      <c r="H75" s="4" t="s">
        <v>215</v>
      </c>
    </row>
    <row r="76" spans="1:8" ht="12.5" x14ac:dyDescent="0.25">
      <c r="A76" s="4" t="s">
        <v>216</v>
      </c>
      <c r="B76" s="4" t="s">
        <v>137</v>
      </c>
      <c r="C76" s="7" t="s">
        <v>10</v>
      </c>
      <c r="D76" s="4" t="s">
        <v>217</v>
      </c>
      <c r="E76" s="19" t="s">
        <v>218</v>
      </c>
      <c r="F76" s="7">
        <v>6</v>
      </c>
      <c r="G76" s="7">
        <v>2</v>
      </c>
      <c r="H76" s="4" t="s">
        <v>148</v>
      </c>
    </row>
    <row r="77" spans="1:8" ht="12.5" x14ac:dyDescent="0.25">
      <c r="A77" s="4" t="s">
        <v>219</v>
      </c>
      <c r="B77" s="4" t="s">
        <v>137</v>
      </c>
      <c r="C77" s="7" t="s">
        <v>10</v>
      </c>
      <c r="D77" s="4" t="s">
        <v>220</v>
      </c>
      <c r="E77" s="19" t="s">
        <v>221</v>
      </c>
      <c r="F77" s="7">
        <v>6</v>
      </c>
      <c r="G77" s="7">
        <v>1</v>
      </c>
      <c r="H77" s="4" t="s">
        <v>148</v>
      </c>
    </row>
    <row r="78" spans="1:8" ht="12.5" x14ac:dyDescent="0.25">
      <c r="A78" s="4" t="s">
        <v>222</v>
      </c>
      <c r="B78" s="4" t="s">
        <v>137</v>
      </c>
      <c r="C78" s="7" t="s">
        <v>10</v>
      </c>
      <c r="D78" s="4" t="s">
        <v>223</v>
      </c>
      <c r="E78" s="19" t="s">
        <v>224</v>
      </c>
      <c r="F78" s="7">
        <v>6</v>
      </c>
      <c r="G78" s="7">
        <v>2</v>
      </c>
      <c r="H78" s="4" t="s">
        <v>148</v>
      </c>
    </row>
    <row r="79" spans="1:8" ht="12.5" x14ac:dyDescent="0.25">
      <c r="A79" s="11" t="s">
        <v>225</v>
      </c>
      <c r="B79" s="11" t="s">
        <v>226</v>
      </c>
      <c r="C79" s="10" t="s">
        <v>10</v>
      </c>
      <c r="D79" s="11" t="s">
        <v>227</v>
      </c>
      <c r="E79" s="12" t="s">
        <v>228</v>
      </c>
      <c r="F79" s="10">
        <v>6</v>
      </c>
      <c r="G79" s="10">
        <v>1</v>
      </c>
      <c r="H79" s="9"/>
    </row>
    <row r="80" spans="1:8" ht="12.5" x14ac:dyDescent="0.25">
      <c r="A80" s="11" t="s">
        <v>229</v>
      </c>
      <c r="B80" s="11" t="s">
        <v>226</v>
      </c>
      <c r="C80" s="10" t="s">
        <v>10</v>
      </c>
      <c r="D80" s="11" t="s">
        <v>230</v>
      </c>
      <c r="E80" s="12" t="s">
        <v>231</v>
      </c>
      <c r="F80" s="10">
        <v>6</v>
      </c>
      <c r="G80" s="10">
        <v>2</v>
      </c>
      <c r="H80" s="9"/>
    </row>
    <row r="81" spans="1:8" ht="12.5" x14ac:dyDescent="0.25">
      <c r="A81" s="11" t="s">
        <v>232</v>
      </c>
      <c r="B81" s="11" t="s">
        <v>226</v>
      </c>
      <c r="C81" s="10" t="s">
        <v>10</v>
      </c>
      <c r="D81" s="20" t="s">
        <v>233</v>
      </c>
      <c r="E81" s="21" t="s">
        <v>234</v>
      </c>
      <c r="F81" s="10">
        <v>6</v>
      </c>
      <c r="G81" s="10">
        <v>2</v>
      </c>
      <c r="H81" s="9"/>
    </row>
    <row r="82" spans="1:8" ht="12.5" x14ac:dyDescent="0.25">
      <c r="A82" s="11" t="s">
        <v>235</v>
      </c>
      <c r="B82" s="11" t="s">
        <v>226</v>
      </c>
      <c r="C82" s="10" t="s">
        <v>10</v>
      </c>
      <c r="D82" s="20" t="s">
        <v>236</v>
      </c>
      <c r="E82" s="21" t="s">
        <v>237</v>
      </c>
      <c r="F82" s="10">
        <v>6</v>
      </c>
      <c r="G82" s="10">
        <v>1</v>
      </c>
      <c r="H82" s="9"/>
    </row>
    <row r="83" spans="1:8" ht="12.5" x14ac:dyDescent="0.25">
      <c r="A83" s="11" t="s">
        <v>238</v>
      </c>
      <c r="B83" s="11" t="s">
        <v>226</v>
      </c>
      <c r="C83" s="10" t="s">
        <v>10</v>
      </c>
      <c r="D83" s="11" t="s">
        <v>239</v>
      </c>
      <c r="E83" s="12" t="s">
        <v>240</v>
      </c>
      <c r="F83" s="10">
        <v>5</v>
      </c>
      <c r="G83" s="10">
        <v>1</v>
      </c>
      <c r="H83" s="9"/>
    </row>
    <row r="84" spans="1:8" ht="12.5" x14ac:dyDescent="0.25">
      <c r="A84" s="11" t="s">
        <v>241</v>
      </c>
      <c r="B84" s="11" t="s">
        <v>226</v>
      </c>
      <c r="C84" s="10" t="s">
        <v>10</v>
      </c>
      <c r="D84" s="11" t="s">
        <v>242</v>
      </c>
      <c r="E84" s="12" t="s">
        <v>243</v>
      </c>
      <c r="F84" s="10">
        <v>6</v>
      </c>
      <c r="G84" s="10">
        <v>1</v>
      </c>
      <c r="H84" s="9"/>
    </row>
    <row r="85" spans="1:8" ht="12.5" x14ac:dyDescent="0.25">
      <c r="A85" s="11" t="s">
        <v>244</v>
      </c>
      <c r="B85" s="11" t="s">
        <v>226</v>
      </c>
      <c r="C85" s="10" t="s">
        <v>10</v>
      </c>
      <c r="D85" s="11" t="s">
        <v>245</v>
      </c>
      <c r="E85" s="12" t="s">
        <v>246</v>
      </c>
      <c r="F85" s="10">
        <v>5</v>
      </c>
      <c r="G85" s="10">
        <v>2</v>
      </c>
      <c r="H85" s="9"/>
    </row>
    <row r="86" spans="1:8" ht="12.5" x14ac:dyDescent="0.25">
      <c r="A86" s="11" t="s">
        <v>247</v>
      </c>
      <c r="B86" s="11" t="s">
        <v>226</v>
      </c>
      <c r="C86" s="10" t="s">
        <v>10</v>
      </c>
      <c r="D86" s="11" t="s">
        <v>248</v>
      </c>
      <c r="E86" s="12" t="s">
        <v>249</v>
      </c>
      <c r="F86" s="10">
        <v>3</v>
      </c>
      <c r="G86" s="10">
        <v>2</v>
      </c>
      <c r="H86" s="9"/>
    </row>
    <row r="87" spans="1:8" ht="12.5" x14ac:dyDescent="0.25">
      <c r="A87" s="11" t="s">
        <v>250</v>
      </c>
      <c r="B87" s="11" t="s">
        <v>226</v>
      </c>
      <c r="C87" s="10" t="s">
        <v>10</v>
      </c>
      <c r="D87" s="11" t="s">
        <v>251</v>
      </c>
      <c r="E87" s="25" t="s">
        <v>500</v>
      </c>
      <c r="F87" s="10">
        <v>6</v>
      </c>
      <c r="G87" s="10">
        <v>2</v>
      </c>
      <c r="H87" s="9"/>
    </row>
    <row r="88" spans="1:8" ht="12.5" x14ac:dyDescent="0.25">
      <c r="A88" s="11" t="s">
        <v>252</v>
      </c>
      <c r="B88" s="11" t="s">
        <v>226</v>
      </c>
      <c r="C88" s="10" t="s">
        <v>10</v>
      </c>
      <c r="D88" s="11" t="s">
        <v>253</v>
      </c>
      <c r="E88" s="11" t="s">
        <v>501</v>
      </c>
      <c r="F88" s="10">
        <v>6</v>
      </c>
      <c r="G88" s="10">
        <v>1</v>
      </c>
      <c r="H88" s="9"/>
    </row>
    <row r="89" spans="1:8" ht="12.5" x14ac:dyDescent="0.25">
      <c r="A89" s="11" t="s">
        <v>254</v>
      </c>
      <c r="B89" s="11" t="s">
        <v>226</v>
      </c>
      <c r="C89" s="10" t="s">
        <v>10</v>
      </c>
      <c r="D89" s="11" t="s">
        <v>255</v>
      </c>
      <c r="E89" s="12" t="s">
        <v>256</v>
      </c>
      <c r="F89" s="10">
        <v>3</v>
      </c>
      <c r="G89" s="10">
        <v>1</v>
      </c>
      <c r="H89" s="9"/>
    </row>
    <row r="90" spans="1:8" ht="12.5" x14ac:dyDescent="0.25">
      <c r="A90" s="11" t="s">
        <v>257</v>
      </c>
      <c r="B90" s="11" t="s">
        <v>226</v>
      </c>
      <c r="C90" s="10" t="s">
        <v>10</v>
      </c>
      <c r="D90" s="11" t="s">
        <v>258</v>
      </c>
      <c r="E90" s="12" t="s">
        <v>259</v>
      </c>
      <c r="F90" s="10">
        <v>3</v>
      </c>
      <c r="G90" s="10">
        <v>1</v>
      </c>
      <c r="H90" s="9"/>
    </row>
    <row r="91" spans="1:8" ht="12.5" x14ac:dyDescent="0.25">
      <c r="A91" s="11" t="s">
        <v>260</v>
      </c>
      <c r="B91" s="11" t="s">
        <v>226</v>
      </c>
      <c r="C91" s="10" t="s">
        <v>10</v>
      </c>
      <c r="D91" s="11" t="s">
        <v>261</v>
      </c>
      <c r="E91" s="12" t="s">
        <v>262</v>
      </c>
      <c r="F91" s="10">
        <v>3</v>
      </c>
      <c r="G91" s="10">
        <v>1</v>
      </c>
      <c r="H91" s="9"/>
    </row>
    <row r="92" spans="1:8" ht="12.5" x14ac:dyDescent="0.25">
      <c r="A92" s="11" t="s">
        <v>263</v>
      </c>
      <c r="B92" s="11" t="s">
        <v>226</v>
      </c>
      <c r="C92" s="10" t="s">
        <v>10</v>
      </c>
      <c r="D92" s="11" t="s">
        <v>264</v>
      </c>
      <c r="E92" s="12" t="s">
        <v>265</v>
      </c>
      <c r="F92" s="10">
        <v>5</v>
      </c>
      <c r="G92" s="10">
        <v>1</v>
      </c>
      <c r="H92" s="9"/>
    </row>
    <row r="93" spans="1:8" ht="12.5" x14ac:dyDescent="0.25">
      <c r="A93" s="11" t="s">
        <v>266</v>
      </c>
      <c r="B93" s="11" t="s">
        <v>226</v>
      </c>
      <c r="C93" s="10" t="s">
        <v>10</v>
      </c>
      <c r="D93" s="11" t="s">
        <v>267</v>
      </c>
      <c r="E93" s="25" t="s">
        <v>502</v>
      </c>
      <c r="F93" s="10">
        <v>6</v>
      </c>
      <c r="G93" s="10">
        <v>1</v>
      </c>
      <c r="H93" s="9"/>
    </row>
    <row r="94" spans="1:8" ht="12.5" x14ac:dyDescent="0.25">
      <c r="A94" s="11" t="s">
        <v>268</v>
      </c>
      <c r="B94" s="11" t="s">
        <v>226</v>
      </c>
      <c r="C94" s="10" t="s">
        <v>10</v>
      </c>
      <c r="D94" s="11" t="s">
        <v>269</v>
      </c>
      <c r="E94" s="12" t="s">
        <v>270</v>
      </c>
      <c r="F94" s="10">
        <v>4</v>
      </c>
      <c r="G94" s="10">
        <v>2</v>
      </c>
      <c r="H94" s="9"/>
    </row>
    <row r="95" spans="1:8" ht="12.5" x14ac:dyDescent="0.25">
      <c r="A95" s="11" t="s">
        <v>271</v>
      </c>
      <c r="B95" s="11" t="s">
        <v>226</v>
      </c>
      <c r="C95" s="10" t="s">
        <v>10</v>
      </c>
      <c r="D95" s="11" t="s">
        <v>272</v>
      </c>
      <c r="E95" s="12" t="s">
        <v>273</v>
      </c>
      <c r="F95" s="10">
        <v>6</v>
      </c>
      <c r="G95" s="10">
        <v>1</v>
      </c>
      <c r="H95" s="9"/>
    </row>
    <row r="96" spans="1:8" ht="12.5" x14ac:dyDescent="0.25">
      <c r="A96" s="11" t="s">
        <v>274</v>
      </c>
      <c r="B96" s="11" t="s">
        <v>226</v>
      </c>
      <c r="C96" s="10" t="s">
        <v>10</v>
      </c>
      <c r="D96" s="20" t="s">
        <v>275</v>
      </c>
      <c r="E96" s="21" t="s">
        <v>276</v>
      </c>
      <c r="F96" s="10">
        <v>5</v>
      </c>
      <c r="G96" s="10">
        <v>1</v>
      </c>
      <c r="H96" s="9"/>
    </row>
    <row r="97" spans="1:8" ht="12.5" x14ac:dyDescent="0.25">
      <c r="A97" s="11" t="s">
        <v>277</v>
      </c>
      <c r="B97" s="11" t="s">
        <v>226</v>
      </c>
      <c r="C97" s="10" t="s">
        <v>10</v>
      </c>
      <c r="D97" s="11" t="s">
        <v>278</v>
      </c>
      <c r="E97" s="25" t="s">
        <v>503</v>
      </c>
      <c r="F97" s="10">
        <v>3</v>
      </c>
      <c r="G97" s="10">
        <v>1</v>
      </c>
      <c r="H97" s="9"/>
    </row>
    <row r="98" spans="1:8" ht="12.5" x14ac:dyDescent="0.25">
      <c r="A98" s="11" t="s">
        <v>279</v>
      </c>
      <c r="B98" s="18" t="s">
        <v>226</v>
      </c>
      <c r="C98" s="17" t="s">
        <v>10</v>
      </c>
      <c r="D98" s="18" t="s">
        <v>280</v>
      </c>
      <c r="E98" s="12" t="s">
        <v>281</v>
      </c>
      <c r="F98" s="17">
        <v>6</v>
      </c>
      <c r="G98" s="17">
        <v>2</v>
      </c>
      <c r="H98" s="9"/>
    </row>
    <row r="99" spans="1:8" ht="12.5" x14ac:dyDescent="0.25">
      <c r="A99" s="11" t="s">
        <v>282</v>
      </c>
      <c r="B99" s="11" t="s">
        <v>226</v>
      </c>
      <c r="C99" s="10" t="s">
        <v>10</v>
      </c>
      <c r="D99" s="11" t="s">
        <v>283</v>
      </c>
      <c r="E99" s="12" t="s">
        <v>284</v>
      </c>
      <c r="F99" s="10">
        <v>6</v>
      </c>
      <c r="G99" s="10">
        <v>2</v>
      </c>
      <c r="H99" s="9"/>
    </row>
    <row r="100" spans="1:8" ht="12.5" x14ac:dyDescent="0.25">
      <c r="A100" s="11" t="s">
        <v>285</v>
      </c>
      <c r="B100" s="11" t="s">
        <v>226</v>
      </c>
      <c r="C100" s="10" t="s">
        <v>10</v>
      </c>
      <c r="D100" s="11" t="s">
        <v>286</v>
      </c>
      <c r="E100" s="25" t="s">
        <v>504</v>
      </c>
      <c r="F100" s="10">
        <v>3</v>
      </c>
      <c r="G100" s="10">
        <v>2</v>
      </c>
      <c r="H100" s="9"/>
    </row>
    <row r="101" spans="1:8" ht="12.5" x14ac:dyDescent="0.25">
      <c r="A101" s="11" t="s">
        <v>287</v>
      </c>
      <c r="B101" s="11" t="s">
        <v>226</v>
      </c>
      <c r="C101" s="10" t="s">
        <v>10</v>
      </c>
      <c r="D101" s="20" t="s">
        <v>288</v>
      </c>
      <c r="E101" s="32" t="s">
        <v>505</v>
      </c>
      <c r="F101" s="10">
        <v>6</v>
      </c>
      <c r="G101" s="10">
        <v>2</v>
      </c>
      <c r="H101" s="9"/>
    </row>
    <row r="102" spans="1:8" ht="12.5" x14ac:dyDescent="0.25">
      <c r="A102" s="11" t="s">
        <v>289</v>
      </c>
      <c r="B102" s="11" t="s">
        <v>226</v>
      </c>
      <c r="C102" s="10" t="s">
        <v>10</v>
      </c>
      <c r="D102" s="11" t="s">
        <v>290</v>
      </c>
      <c r="E102" s="25" t="s">
        <v>506</v>
      </c>
      <c r="F102" s="10">
        <v>6</v>
      </c>
      <c r="G102" s="10">
        <v>2</v>
      </c>
      <c r="H102" s="9"/>
    </row>
    <row r="103" spans="1:8" ht="12.5" x14ac:dyDescent="0.25">
      <c r="A103" s="11" t="s">
        <v>291</v>
      </c>
      <c r="B103" s="11" t="s">
        <v>226</v>
      </c>
      <c r="C103" s="10" t="s">
        <v>10</v>
      </c>
      <c r="D103" s="11" t="s">
        <v>292</v>
      </c>
      <c r="E103" s="12" t="s">
        <v>293</v>
      </c>
      <c r="F103" s="10">
        <v>5</v>
      </c>
      <c r="G103" s="10">
        <v>2</v>
      </c>
      <c r="H103" s="9"/>
    </row>
    <row r="104" spans="1:8" ht="12.5" x14ac:dyDescent="0.25">
      <c r="A104" s="11" t="s">
        <v>294</v>
      </c>
      <c r="B104" s="11" t="s">
        <v>226</v>
      </c>
      <c r="C104" s="10" t="s">
        <v>10</v>
      </c>
      <c r="D104" s="11" t="s">
        <v>295</v>
      </c>
      <c r="E104" s="12" t="s">
        <v>296</v>
      </c>
      <c r="F104" s="10">
        <v>7</v>
      </c>
      <c r="G104" s="10">
        <v>2</v>
      </c>
      <c r="H104" s="9"/>
    </row>
    <row r="105" spans="1:8" ht="12.5" x14ac:dyDescent="0.25">
      <c r="A105" s="11" t="s">
        <v>297</v>
      </c>
      <c r="B105" s="11" t="s">
        <v>226</v>
      </c>
      <c r="C105" s="10" t="s">
        <v>10</v>
      </c>
      <c r="D105" s="11" t="s">
        <v>298</v>
      </c>
      <c r="E105" s="12" t="s">
        <v>299</v>
      </c>
      <c r="F105" s="10">
        <v>6</v>
      </c>
      <c r="G105" s="10">
        <v>1</v>
      </c>
      <c r="H105" s="9"/>
    </row>
    <row r="106" spans="1:8" ht="12.5" x14ac:dyDescent="0.25">
      <c r="A106" s="11" t="s">
        <v>300</v>
      </c>
      <c r="B106" s="18" t="s">
        <v>301</v>
      </c>
      <c r="C106" s="17" t="s">
        <v>10</v>
      </c>
      <c r="D106" s="18" t="s">
        <v>302</v>
      </c>
      <c r="E106" s="9" t="s">
        <v>507</v>
      </c>
      <c r="F106" s="17">
        <v>6</v>
      </c>
      <c r="G106" s="17">
        <v>2</v>
      </c>
      <c r="H106" s="9"/>
    </row>
    <row r="107" spans="1:8" ht="12.5" x14ac:dyDescent="0.25">
      <c r="A107" s="11" t="s">
        <v>303</v>
      </c>
      <c r="B107" s="11" t="s">
        <v>301</v>
      </c>
      <c r="C107" s="10" t="s">
        <v>10</v>
      </c>
      <c r="D107" s="11" t="s">
        <v>304</v>
      </c>
      <c r="E107" s="9" t="s">
        <v>508</v>
      </c>
      <c r="F107" s="10">
        <v>6</v>
      </c>
      <c r="G107" s="10">
        <v>1</v>
      </c>
      <c r="H107" s="9"/>
    </row>
    <row r="108" spans="1:8" ht="12.5" x14ac:dyDescent="0.25">
      <c r="A108" s="11" t="s">
        <v>305</v>
      </c>
      <c r="B108" s="11" t="s">
        <v>301</v>
      </c>
      <c r="C108" s="10" t="s">
        <v>10</v>
      </c>
      <c r="D108" s="11" t="s">
        <v>306</v>
      </c>
      <c r="E108" s="9" t="s">
        <v>509</v>
      </c>
      <c r="F108" s="10">
        <v>6</v>
      </c>
      <c r="G108" s="10">
        <v>2</v>
      </c>
      <c r="H108" s="9"/>
    </row>
    <row r="109" spans="1:8" ht="12.5" x14ac:dyDescent="0.25">
      <c r="A109" s="11" t="s">
        <v>307</v>
      </c>
      <c r="B109" s="11" t="s">
        <v>301</v>
      </c>
      <c r="C109" s="10" t="s">
        <v>10</v>
      </c>
      <c r="D109" s="11" t="s">
        <v>308</v>
      </c>
      <c r="E109" s="9" t="s">
        <v>510</v>
      </c>
      <c r="F109" s="10">
        <v>6</v>
      </c>
      <c r="G109" s="10">
        <v>1</v>
      </c>
      <c r="H109" s="9"/>
    </row>
    <row r="110" spans="1:8" ht="12.5" x14ac:dyDescent="0.25">
      <c r="A110" s="11" t="s">
        <v>309</v>
      </c>
      <c r="B110" s="11" t="s">
        <v>301</v>
      </c>
      <c r="C110" s="10" t="s">
        <v>10</v>
      </c>
      <c r="D110" s="11" t="s">
        <v>310</v>
      </c>
      <c r="E110" s="9" t="s">
        <v>511</v>
      </c>
      <c r="F110" s="10">
        <v>6</v>
      </c>
      <c r="G110" s="10">
        <v>2</v>
      </c>
      <c r="H110" s="9"/>
    </row>
    <row r="111" spans="1:8" ht="12.5" x14ac:dyDescent="0.25">
      <c r="A111" s="11" t="s">
        <v>311</v>
      </c>
      <c r="B111" s="11" t="s">
        <v>301</v>
      </c>
      <c r="C111" s="10" t="s">
        <v>10</v>
      </c>
      <c r="D111" s="11" t="s">
        <v>312</v>
      </c>
      <c r="E111" s="9" t="s">
        <v>512</v>
      </c>
      <c r="F111" s="10">
        <v>6</v>
      </c>
      <c r="G111" s="10">
        <v>1</v>
      </c>
      <c r="H111" s="9"/>
    </row>
    <row r="112" spans="1:8" ht="12.5" x14ac:dyDescent="0.25">
      <c r="A112" s="11" t="s">
        <v>313</v>
      </c>
      <c r="B112" s="11" t="s">
        <v>301</v>
      </c>
      <c r="C112" s="10" t="s">
        <v>10</v>
      </c>
      <c r="D112" s="11" t="s">
        <v>314</v>
      </c>
      <c r="E112" s="9" t="s">
        <v>513</v>
      </c>
      <c r="F112" s="10">
        <v>6</v>
      </c>
      <c r="G112" s="10">
        <v>1</v>
      </c>
      <c r="H112" s="9"/>
    </row>
    <row r="113" spans="1:8" ht="12.5" x14ac:dyDescent="0.25">
      <c r="A113" s="11" t="s">
        <v>315</v>
      </c>
      <c r="B113" s="11" t="s">
        <v>301</v>
      </c>
      <c r="C113" s="10" t="s">
        <v>10</v>
      </c>
      <c r="D113" s="11" t="s">
        <v>316</v>
      </c>
      <c r="E113" s="9" t="s">
        <v>514</v>
      </c>
      <c r="F113" s="10">
        <v>6</v>
      </c>
      <c r="G113" s="10">
        <v>2</v>
      </c>
      <c r="H113" s="9"/>
    </row>
    <row r="114" spans="1:8" ht="12.5" x14ac:dyDescent="0.25">
      <c r="A114" s="11" t="s">
        <v>317</v>
      </c>
      <c r="B114" s="11" t="s">
        <v>301</v>
      </c>
      <c r="C114" s="10" t="s">
        <v>10</v>
      </c>
      <c r="D114" s="11" t="s">
        <v>318</v>
      </c>
      <c r="E114" s="9" t="s">
        <v>513</v>
      </c>
      <c r="F114" s="10">
        <v>6</v>
      </c>
      <c r="G114" s="10">
        <v>2</v>
      </c>
      <c r="H114" s="9"/>
    </row>
    <row r="115" spans="1:8" ht="12.5" x14ac:dyDescent="0.25">
      <c r="A115" s="11" t="s">
        <v>319</v>
      </c>
      <c r="B115" s="11" t="s">
        <v>301</v>
      </c>
      <c r="C115" s="10" t="s">
        <v>10</v>
      </c>
      <c r="D115" s="11" t="s">
        <v>320</v>
      </c>
      <c r="E115" s="9" t="s">
        <v>515</v>
      </c>
      <c r="F115" s="10">
        <v>6</v>
      </c>
      <c r="G115" s="10">
        <v>1</v>
      </c>
      <c r="H115" s="9"/>
    </row>
    <row r="116" spans="1:8" ht="12.5" x14ac:dyDescent="0.25">
      <c r="A116" s="11" t="s">
        <v>321</v>
      </c>
      <c r="B116" s="11" t="s">
        <v>322</v>
      </c>
      <c r="C116" s="10" t="s">
        <v>10</v>
      </c>
      <c r="D116" s="11" t="s">
        <v>323</v>
      </c>
      <c r="E116" s="12" t="s">
        <v>324</v>
      </c>
      <c r="F116" s="10">
        <v>6</v>
      </c>
      <c r="G116" s="10">
        <v>2</v>
      </c>
      <c r="H116" s="9"/>
    </row>
    <row r="117" spans="1:8" ht="12.5" x14ac:dyDescent="0.25">
      <c r="A117" s="11" t="s">
        <v>325</v>
      </c>
      <c r="B117" s="11" t="s">
        <v>322</v>
      </c>
      <c r="C117" s="10" t="s">
        <v>10</v>
      </c>
      <c r="D117" s="11" t="s">
        <v>326</v>
      </c>
      <c r="E117" s="12" t="s">
        <v>327</v>
      </c>
      <c r="F117" s="10">
        <v>6</v>
      </c>
      <c r="G117" s="10">
        <v>2</v>
      </c>
      <c r="H117" s="9"/>
    </row>
    <row r="118" spans="1:8" ht="12.5" x14ac:dyDescent="0.25">
      <c r="A118" s="11" t="s">
        <v>328</v>
      </c>
      <c r="B118" s="11" t="s">
        <v>322</v>
      </c>
      <c r="C118" s="10" t="s">
        <v>10</v>
      </c>
      <c r="D118" s="11" t="s">
        <v>329</v>
      </c>
      <c r="E118" s="12" t="s">
        <v>330</v>
      </c>
      <c r="F118" s="10">
        <v>6</v>
      </c>
      <c r="G118" s="10">
        <v>1</v>
      </c>
      <c r="H118" s="9"/>
    </row>
    <row r="119" spans="1:8" ht="12.5" x14ac:dyDescent="0.25">
      <c r="A119" s="11" t="s">
        <v>331</v>
      </c>
      <c r="B119" s="11" t="s">
        <v>322</v>
      </c>
      <c r="C119" s="10" t="s">
        <v>10</v>
      </c>
      <c r="D119" s="11" t="s">
        <v>332</v>
      </c>
      <c r="E119" s="12" t="s">
        <v>333</v>
      </c>
      <c r="F119" s="10">
        <v>6</v>
      </c>
      <c r="G119" s="10">
        <v>1</v>
      </c>
      <c r="H119" s="9"/>
    </row>
    <row r="120" spans="1:8" s="40" customFormat="1" ht="12.5" x14ac:dyDescent="0.25">
      <c r="A120" s="37" t="s">
        <v>334</v>
      </c>
      <c r="B120" s="37" t="s">
        <v>322</v>
      </c>
      <c r="C120" s="38" t="s">
        <v>10</v>
      </c>
      <c r="D120" s="37" t="s">
        <v>335</v>
      </c>
      <c r="E120" s="48" t="s">
        <v>336</v>
      </c>
      <c r="F120" s="38">
        <v>6</v>
      </c>
      <c r="G120" s="38">
        <v>2</v>
      </c>
      <c r="H120" s="39" t="s">
        <v>550</v>
      </c>
    </row>
    <row r="121" spans="1:8" ht="12.5" x14ac:dyDescent="0.25">
      <c r="A121" s="11" t="s">
        <v>337</v>
      </c>
      <c r="B121" s="11" t="s">
        <v>322</v>
      </c>
      <c r="C121" s="10" t="s">
        <v>10</v>
      </c>
      <c r="D121" s="11" t="s">
        <v>338</v>
      </c>
      <c r="E121" s="9"/>
      <c r="F121" s="10">
        <v>6</v>
      </c>
      <c r="G121" s="10">
        <v>2</v>
      </c>
      <c r="H121" s="9"/>
    </row>
    <row r="122" spans="1:8" ht="12.5" x14ac:dyDescent="0.25">
      <c r="A122" s="11" t="s">
        <v>339</v>
      </c>
      <c r="B122" s="11" t="s">
        <v>322</v>
      </c>
      <c r="C122" s="10" t="s">
        <v>10</v>
      </c>
      <c r="D122" s="11" t="s">
        <v>340</v>
      </c>
      <c r="E122" s="12" t="s">
        <v>341</v>
      </c>
      <c r="F122" s="10">
        <v>6</v>
      </c>
      <c r="G122" s="10">
        <v>1</v>
      </c>
      <c r="H122" s="9"/>
    </row>
    <row r="123" spans="1:8" ht="12.5" x14ac:dyDescent="0.25">
      <c r="A123" s="11" t="s">
        <v>342</v>
      </c>
      <c r="B123" s="11" t="s">
        <v>322</v>
      </c>
      <c r="C123" s="10" t="s">
        <v>10</v>
      </c>
      <c r="D123" s="11" t="s">
        <v>343</v>
      </c>
      <c r="E123" s="9"/>
      <c r="F123" s="10">
        <v>6</v>
      </c>
      <c r="G123" s="10">
        <v>1</v>
      </c>
      <c r="H123" s="9"/>
    </row>
    <row r="124" spans="1:8" ht="12.5" x14ac:dyDescent="0.25">
      <c r="A124" s="11" t="s">
        <v>344</v>
      </c>
      <c r="B124" s="11" t="s">
        <v>322</v>
      </c>
      <c r="C124" s="10" t="s">
        <v>10</v>
      </c>
      <c r="D124" s="11" t="s">
        <v>345</v>
      </c>
      <c r="E124" s="12" t="s">
        <v>346</v>
      </c>
      <c r="F124" s="10">
        <v>6</v>
      </c>
      <c r="G124" s="10">
        <v>2</v>
      </c>
      <c r="H124" s="9"/>
    </row>
    <row r="125" spans="1:8" ht="12.5" x14ac:dyDescent="0.25">
      <c r="A125" s="11" t="s">
        <v>347</v>
      </c>
      <c r="B125" s="11" t="s">
        <v>322</v>
      </c>
      <c r="C125" s="10" t="s">
        <v>10</v>
      </c>
      <c r="D125" s="11" t="s">
        <v>348</v>
      </c>
      <c r="E125" s="9"/>
      <c r="F125" s="10">
        <v>6</v>
      </c>
      <c r="G125" s="10">
        <v>2</v>
      </c>
      <c r="H125" s="9"/>
    </row>
    <row r="126" spans="1:8" ht="12.5" x14ac:dyDescent="0.25">
      <c r="A126" s="11" t="s">
        <v>349</v>
      </c>
      <c r="B126" s="11" t="s">
        <v>322</v>
      </c>
      <c r="C126" s="10" t="s">
        <v>10</v>
      </c>
      <c r="D126" s="11" t="s">
        <v>350</v>
      </c>
      <c r="E126" s="9"/>
      <c r="F126" s="10">
        <v>6</v>
      </c>
      <c r="G126" s="10">
        <v>1</v>
      </c>
      <c r="H126" s="9"/>
    </row>
    <row r="127" spans="1:8" ht="12.5" x14ac:dyDescent="0.25">
      <c r="A127" s="11" t="s">
        <v>351</v>
      </c>
      <c r="B127" s="11" t="s">
        <v>322</v>
      </c>
      <c r="C127" s="10" t="s">
        <v>53</v>
      </c>
      <c r="D127" s="11" t="s">
        <v>352</v>
      </c>
      <c r="E127" s="9"/>
      <c r="F127" s="10">
        <v>6</v>
      </c>
      <c r="G127" s="10">
        <v>1</v>
      </c>
      <c r="H127" s="9"/>
    </row>
    <row r="128" spans="1:8" s="40" customFormat="1" ht="12.5" x14ac:dyDescent="0.25">
      <c r="A128" s="37" t="s">
        <v>353</v>
      </c>
      <c r="B128" s="37" t="s">
        <v>322</v>
      </c>
      <c r="C128" s="38" t="s">
        <v>53</v>
      </c>
      <c r="D128" s="37" t="s">
        <v>354</v>
      </c>
      <c r="E128" s="39"/>
      <c r="F128" s="38">
        <v>6</v>
      </c>
      <c r="G128" s="38">
        <v>2</v>
      </c>
      <c r="H128" s="39" t="s">
        <v>550</v>
      </c>
    </row>
    <row r="129" spans="1:8" ht="12.5" x14ac:dyDescent="0.25">
      <c r="A129" s="11" t="s">
        <v>355</v>
      </c>
      <c r="B129" s="11" t="s">
        <v>322</v>
      </c>
      <c r="C129" s="10" t="s">
        <v>53</v>
      </c>
      <c r="D129" s="11" t="s">
        <v>356</v>
      </c>
      <c r="E129" s="12" t="s">
        <v>357</v>
      </c>
      <c r="F129" s="10">
        <v>6</v>
      </c>
      <c r="G129" s="10">
        <v>1</v>
      </c>
      <c r="H129" s="9"/>
    </row>
    <row r="130" spans="1:8" ht="12.5" x14ac:dyDescent="0.25">
      <c r="A130" s="11" t="s">
        <v>358</v>
      </c>
      <c r="B130" s="11" t="s">
        <v>322</v>
      </c>
      <c r="C130" s="10" t="s">
        <v>53</v>
      </c>
      <c r="D130" s="11" t="s">
        <v>359</v>
      </c>
      <c r="E130" s="9"/>
      <c r="F130" s="10">
        <v>6</v>
      </c>
      <c r="G130" s="10">
        <v>1</v>
      </c>
      <c r="H130" s="9"/>
    </row>
    <row r="131" spans="1:8" s="40" customFormat="1" ht="12.5" x14ac:dyDescent="0.25">
      <c r="A131" s="37" t="s">
        <v>360</v>
      </c>
      <c r="B131" s="37" t="s">
        <v>322</v>
      </c>
      <c r="C131" s="38" t="s">
        <v>53</v>
      </c>
      <c r="D131" s="37" t="s">
        <v>361</v>
      </c>
      <c r="E131" s="39"/>
      <c r="F131" s="38">
        <v>6</v>
      </c>
      <c r="G131" s="38">
        <v>2</v>
      </c>
      <c r="H131" s="39" t="s">
        <v>550</v>
      </c>
    </row>
    <row r="132" spans="1:8" ht="12.5" x14ac:dyDescent="0.25">
      <c r="A132" s="11" t="s">
        <v>362</v>
      </c>
      <c r="B132" s="11" t="s">
        <v>322</v>
      </c>
      <c r="C132" s="10" t="s">
        <v>53</v>
      </c>
      <c r="D132" s="11" t="s">
        <v>363</v>
      </c>
      <c r="E132" s="9"/>
      <c r="F132" s="10">
        <v>6</v>
      </c>
      <c r="G132" s="10">
        <v>1</v>
      </c>
      <c r="H132" s="9"/>
    </row>
    <row r="133" spans="1:8" ht="12.5" x14ac:dyDescent="0.25">
      <c r="A133" s="11" t="s">
        <v>364</v>
      </c>
      <c r="B133" s="11" t="s">
        <v>322</v>
      </c>
      <c r="C133" s="10" t="s">
        <v>10</v>
      </c>
      <c r="D133" s="11" t="s">
        <v>365</v>
      </c>
      <c r="E133" s="12" t="s">
        <v>366</v>
      </c>
      <c r="F133" s="10">
        <v>6</v>
      </c>
      <c r="G133" s="10">
        <v>1</v>
      </c>
      <c r="H133" s="9"/>
    </row>
    <row r="134" spans="1:8" ht="12.5" x14ac:dyDescent="0.25">
      <c r="A134" s="11" t="s">
        <v>367</v>
      </c>
      <c r="B134" s="11" t="s">
        <v>322</v>
      </c>
      <c r="C134" s="10" t="s">
        <v>10</v>
      </c>
      <c r="D134" s="11" t="s">
        <v>368</v>
      </c>
      <c r="E134" s="12" t="s">
        <v>369</v>
      </c>
      <c r="F134" s="10">
        <v>6</v>
      </c>
      <c r="G134" s="10">
        <v>1</v>
      </c>
      <c r="H134" s="9"/>
    </row>
    <row r="135" spans="1:8" s="40" customFormat="1" ht="12.5" x14ac:dyDescent="0.25">
      <c r="A135" s="37" t="s">
        <v>370</v>
      </c>
      <c r="B135" s="37" t="s">
        <v>322</v>
      </c>
      <c r="C135" s="38" t="s">
        <v>10</v>
      </c>
      <c r="D135" s="37" t="s">
        <v>371</v>
      </c>
      <c r="E135" s="39"/>
      <c r="F135" s="38">
        <v>6</v>
      </c>
      <c r="G135" s="38">
        <v>2</v>
      </c>
      <c r="H135" s="39" t="s">
        <v>550</v>
      </c>
    </row>
    <row r="136" spans="1:8" s="40" customFormat="1" ht="12.5" x14ac:dyDescent="0.25">
      <c r="A136" s="37" t="s">
        <v>372</v>
      </c>
      <c r="B136" s="37" t="s">
        <v>322</v>
      </c>
      <c r="C136" s="38" t="s">
        <v>10</v>
      </c>
      <c r="D136" s="37" t="s">
        <v>373</v>
      </c>
      <c r="E136" s="48" t="s">
        <v>374</v>
      </c>
      <c r="F136" s="38">
        <v>6</v>
      </c>
      <c r="G136" s="38">
        <v>2</v>
      </c>
      <c r="H136" s="39" t="s">
        <v>550</v>
      </c>
    </row>
    <row r="137" spans="1:8" ht="12.5" x14ac:dyDescent="0.25">
      <c r="A137" s="11" t="s">
        <v>375</v>
      </c>
      <c r="B137" s="11" t="s">
        <v>322</v>
      </c>
      <c r="C137" s="10" t="s">
        <v>10</v>
      </c>
      <c r="D137" s="11" t="s">
        <v>376</v>
      </c>
      <c r="E137" s="9"/>
      <c r="F137" s="10">
        <v>6</v>
      </c>
      <c r="G137" s="10">
        <v>2</v>
      </c>
      <c r="H137" s="9"/>
    </row>
    <row r="138" spans="1:8" ht="12.5" x14ac:dyDescent="0.25">
      <c r="A138" s="11" t="s">
        <v>377</v>
      </c>
      <c r="B138" s="11" t="s">
        <v>322</v>
      </c>
      <c r="C138" s="10" t="s">
        <v>10</v>
      </c>
      <c r="D138" s="11" t="s">
        <v>378</v>
      </c>
      <c r="E138" s="84" t="s">
        <v>379</v>
      </c>
      <c r="F138" s="10">
        <v>6</v>
      </c>
      <c r="G138" s="10">
        <v>2</v>
      </c>
      <c r="H138" s="9"/>
    </row>
    <row r="139" spans="1:8" s="40" customFormat="1" ht="12.5" x14ac:dyDescent="0.25">
      <c r="A139" s="37" t="s">
        <v>380</v>
      </c>
      <c r="B139" s="37" t="s">
        <v>322</v>
      </c>
      <c r="C139" s="38" t="s">
        <v>53</v>
      </c>
      <c r="D139" s="66" t="s">
        <v>381</v>
      </c>
      <c r="E139" s="86"/>
      <c r="F139" s="38">
        <v>6</v>
      </c>
      <c r="G139" s="38">
        <v>2</v>
      </c>
      <c r="H139" s="39" t="s">
        <v>550</v>
      </c>
    </row>
    <row r="140" spans="1:8" ht="12.5" x14ac:dyDescent="0.25">
      <c r="A140" s="11" t="s">
        <v>382</v>
      </c>
      <c r="B140" s="11" t="s">
        <v>322</v>
      </c>
      <c r="C140" s="10" t="s">
        <v>10</v>
      </c>
      <c r="D140" s="65" t="s">
        <v>383</v>
      </c>
      <c r="E140" s="87"/>
      <c r="F140" s="10">
        <v>6</v>
      </c>
      <c r="G140" s="10">
        <v>1</v>
      </c>
      <c r="H140" s="9"/>
    </row>
    <row r="141" spans="1:8" ht="12.5" x14ac:dyDescent="0.25">
      <c r="A141" s="11" t="s">
        <v>384</v>
      </c>
      <c r="B141" s="11" t="s">
        <v>322</v>
      </c>
      <c r="C141" s="10" t="s">
        <v>53</v>
      </c>
      <c r="D141" s="65" t="s">
        <v>385</v>
      </c>
      <c r="E141" s="87"/>
      <c r="F141" s="10">
        <v>6</v>
      </c>
      <c r="G141" s="10">
        <v>1</v>
      </c>
      <c r="H141" s="9"/>
    </row>
    <row r="142" spans="1:8" ht="12.5" x14ac:dyDescent="0.25">
      <c r="A142" s="11" t="s">
        <v>386</v>
      </c>
      <c r="B142" s="11" t="s">
        <v>322</v>
      </c>
      <c r="C142" s="10" t="s">
        <v>10</v>
      </c>
      <c r="D142" s="65" t="s">
        <v>387</v>
      </c>
      <c r="E142" s="88" t="s">
        <v>388</v>
      </c>
      <c r="F142" s="10">
        <v>6</v>
      </c>
      <c r="G142" s="10">
        <v>1</v>
      </c>
      <c r="H142" s="9"/>
    </row>
    <row r="143" spans="1:8" ht="12.5" x14ac:dyDescent="0.25">
      <c r="A143" s="11" t="s">
        <v>389</v>
      </c>
      <c r="B143" s="11" t="s">
        <v>322</v>
      </c>
      <c r="C143" s="10" t="s">
        <v>53</v>
      </c>
      <c r="D143" s="65" t="s">
        <v>390</v>
      </c>
      <c r="E143" s="88" t="s">
        <v>391</v>
      </c>
      <c r="F143" s="10">
        <v>6</v>
      </c>
      <c r="G143" s="10">
        <v>1</v>
      </c>
      <c r="H143" s="9"/>
    </row>
    <row r="144" spans="1:8" ht="12.5" x14ac:dyDescent="0.25">
      <c r="A144" s="11" t="s">
        <v>392</v>
      </c>
      <c r="B144" s="11" t="s">
        <v>322</v>
      </c>
      <c r="C144" s="10" t="s">
        <v>10</v>
      </c>
      <c r="D144" s="65" t="s">
        <v>393</v>
      </c>
      <c r="E144" s="88" t="s">
        <v>394</v>
      </c>
      <c r="F144" s="10">
        <v>6</v>
      </c>
      <c r="G144" s="10">
        <v>1</v>
      </c>
      <c r="H144" s="9"/>
    </row>
    <row r="145" spans="1:8" ht="12.5" x14ac:dyDescent="0.25">
      <c r="A145" s="11" t="s">
        <v>395</v>
      </c>
      <c r="B145" s="11" t="s">
        <v>322</v>
      </c>
      <c r="C145" s="10" t="s">
        <v>10</v>
      </c>
      <c r="D145" s="65" t="s">
        <v>396</v>
      </c>
      <c r="E145" s="88" t="s">
        <v>397</v>
      </c>
      <c r="F145" s="10">
        <v>6</v>
      </c>
      <c r="G145" s="10">
        <v>2</v>
      </c>
      <c r="H145" s="9"/>
    </row>
    <row r="146" spans="1:8" ht="12.5" x14ac:dyDescent="0.25">
      <c r="A146" s="11" t="s">
        <v>398</v>
      </c>
      <c r="B146" s="11" t="s">
        <v>322</v>
      </c>
      <c r="C146" s="10" t="s">
        <v>10</v>
      </c>
      <c r="D146" s="65" t="s">
        <v>399</v>
      </c>
      <c r="E146" s="88" t="s">
        <v>400</v>
      </c>
      <c r="F146" s="10">
        <v>6</v>
      </c>
      <c r="G146" s="10">
        <v>1</v>
      </c>
      <c r="H146" s="9"/>
    </row>
    <row r="147" spans="1:8" ht="12.5" x14ac:dyDescent="0.25">
      <c r="A147" s="11" t="s">
        <v>401</v>
      </c>
      <c r="B147" s="11" t="s">
        <v>322</v>
      </c>
      <c r="C147" s="10" t="s">
        <v>10</v>
      </c>
      <c r="D147" s="65" t="s">
        <v>402</v>
      </c>
      <c r="E147" s="88" t="s">
        <v>403</v>
      </c>
      <c r="F147" s="10">
        <v>6</v>
      </c>
      <c r="G147" s="10">
        <v>1</v>
      </c>
      <c r="H147" s="9"/>
    </row>
    <row r="148" spans="1:8" s="40" customFormat="1" ht="12.5" x14ac:dyDescent="0.25">
      <c r="A148" s="37" t="s">
        <v>404</v>
      </c>
      <c r="B148" s="37" t="s">
        <v>322</v>
      </c>
      <c r="C148" s="38" t="s">
        <v>53</v>
      </c>
      <c r="D148" s="66" t="s">
        <v>110</v>
      </c>
      <c r="E148" s="81"/>
      <c r="F148" s="38">
        <v>6</v>
      </c>
      <c r="G148" s="38">
        <v>2</v>
      </c>
      <c r="H148" s="39" t="s">
        <v>550</v>
      </c>
    </row>
    <row r="149" spans="1:8" s="95" customFormat="1" ht="12.5" x14ac:dyDescent="0.25">
      <c r="A149" s="90" t="s">
        <v>559</v>
      </c>
      <c r="B149" s="90" t="s">
        <v>322</v>
      </c>
      <c r="C149" s="91" t="s">
        <v>10</v>
      </c>
      <c r="D149" s="92" t="s">
        <v>566</v>
      </c>
      <c r="E149" s="93" t="s">
        <v>568</v>
      </c>
      <c r="F149" s="91">
        <v>6</v>
      </c>
      <c r="G149" s="91">
        <v>2</v>
      </c>
      <c r="H149" s="94" t="s">
        <v>549</v>
      </c>
    </row>
    <row r="150" spans="1:8" s="95" customFormat="1" ht="12.5" x14ac:dyDescent="0.25">
      <c r="A150" s="109" t="s">
        <v>560</v>
      </c>
      <c r="B150" s="109" t="s">
        <v>322</v>
      </c>
      <c r="C150" s="110" t="s">
        <v>10</v>
      </c>
      <c r="D150" s="130" t="s">
        <v>567</v>
      </c>
      <c r="E150" s="131" t="s">
        <v>569</v>
      </c>
      <c r="F150" s="110">
        <v>6</v>
      </c>
      <c r="G150" s="110">
        <v>2</v>
      </c>
      <c r="H150" s="112" t="s">
        <v>550</v>
      </c>
    </row>
    <row r="151" spans="1:8" s="95" customFormat="1" ht="12.5" x14ac:dyDescent="0.25">
      <c r="A151" s="90" t="s">
        <v>561</v>
      </c>
      <c r="B151" s="90" t="s">
        <v>322</v>
      </c>
      <c r="C151" s="91" t="s">
        <v>10</v>
      </c>
      <c r="D151" s="92" t="s">
        <v>570</v>
      </c>
      <c r="E151" s="93" t="s">
        <v>574</v>
      </c>
      <c r="F151" s="91">
        <v>6</v>
      </c>
      <c r="G151" s="91">
        <v>2</v>
      </c>
      <c r="H151" s="94" t="s">
        <v>549</v>
      </c>
    </row>
    <row r="152" spans="1:8" s="95" customFormat="1" ht="12.5" x14ac:dyDescent="0.25">
      <c r="A152" s="109" t="s">
        <v>562</v>
      </c>
      <c r="B152" s="109" t="s">
        <v>322</v>
      </c>
      <c r="C152" s="110" t="s">
        <v>10</v>
      </c>
      <c r="D152" s="130" t="s">
        <v>571</v>
      </c>
      <c r="E152" s="131" t="s">
        <v>575</v>
      </c>
      <c r="F152" s="110">
        <v>6</v>
      </c>
      <c r="G152" s="110">
        <v>2</v>
      </c>
      <c r="H152" s="112" t="s">
        <v>550</v>
      </c>
    </row>
    <row r="153" spans="1:8" s="95" customFormat="1" ht="12.5" x14ac:dyDescent="0.25">
      <c r="A153" s="109" t="s">
        <v>563</v>
      </c>
      <c r="B153" s="109" t="s">
        <v>322</v>
      </c>
      <c r="C153" s="110" t="s">
        <v>53</v>
      </c>
      <c r="D153" s="130" t="s">
        <v>572</v>
      </c>
      <c r="E153" s="131" t="s">
        <v>576</v>
      </c>
      <c r="F153" s="110">
        <v>6</v>
      </c>
      <c r="G153" s="110">
        <v>2</v>
      </c>
      <c r="H153" s="112" t="s">
        <v>550</v>
      </c>
    </row>
    <row r="154" spans="1:8" s="95" customFormat="1" ht="12.5" x14ac:dyDescent="0.25">
      <c r="A154" s="109" t="s">
        <v>564</v>
      </c>
      <c r="B154" s="109" t="s">
        <v>322</v>
      </c>
      <c r="C154" s="110" t="s">
        <v>53</v>
      </c>
      <c r="D154" s="130" t="s">
        <v>573</v>
      </c>
      <c r="E154" s="131" t="s">
        <v>577</v>
      </c>
      <c r="F154" s="110">
        <v>6</v>
      </c>
      <c r="G154" s="110">
        <v>2</v>
      </c>
      <c r="H154" s="112" t="s">
        <v>550</v>
      </c>
    </row>
    <row r="155" spans="1:8" s="95" customFormat="1" ht="12.5" x14ac:dyDescent="0.25">
      <c r="A155" s="90" t="s">
        <v>565</v>
      </c>
      <c r="B155" s="90" t="s">
        <v>322</v>
      </c>
      <c r="C155" s="91" t="s">
        <v>53</v>
      </c>
      <c r="D155" s="92" t="s">
        <v>578</v>
      </c>
      <c r="E155" s="93" t="s">
        <v>579</v>
      </c>
      <c r="F155" s="91">
        <v>6</v>
      </c>
      <c r="G155" s="91">
        <v>2</v>
      </c>
      <c r="H155" s="94" t="s">
        <v>549</v>
      </c>
    </row>
    <row r="156" spans="1:8" ht="12.5" x14ac:dyDescent="0.25">
      <c r="A156" s="11" t="s">
        <v>405</v>
      </c>
      <c r="B156" s="11" t="s">
        <v>406</v>
      </c>
      <c r="C156" s="10" t="s">
        <v>10</v>
      </c>
      <c r="D156" s="65" t="s">
        <v>407</v>
      </c>
      <c r="E156" s="89" t="s">
        <v>516</v>
      </c>
      <c r="F156" s="10">
        <v>6</v>
      </c>
      <c r="G156" s="10">
        <v>1</v>
      </c>
      <c r="H156" s="9"/>
    </row>
    <row r="157" spans="1:8" s="107" customFormat="1" ht="12.5" x14ac:dyDescent="0.25">
      <c r="A157" s="104" t="s">
        <v>408</v>
      </c>
      <c r="B157" s="104" t="s">
        <v>406</v>
      </c>
      <c r="C157" s="105" t="s">
        <v>10</v>
      </c>
      <c r="D157" s="108" t="s">
        <v>409</v>
      </c>
      <c r="E157" s="114" t="s">
        <v>517</v>
      </c>
      <c r="F157" s="105">
        <v>6</v>
      </c>
      <c r="G157" s="105">
        <v>2</v>
      </c>
      <c r="H157" s="106"/>
    </row>
    <row r="158" spans="1:8" ht="12.5" x14ac:dyDescent="0.25">
      <c r="A158" s="11" t="s">
        <v>410</v>
      </c>
      <c r="B158" s="11" t="s">
        <v>406</v>
      </c>
      <c r="C158" s="10" t="s">
        <v>10</v>
      </c>
      <c r="D158" s="65" t="s">
        <v>411</v>
      </c>
      <c r="E158" s="89" t="s">
        <v>518</v>
      </c>
      <c r="F158" s="10">
        <v>6</v>
      </c>
      <c r="G158" s="10">
        <v>1</v>
      </c>
      <c r="H158" s="9"/>
    </row>
    <row r="159" spans="1:8" ht="12.5" x14ac:dyDescent="0.25">
      <c r="A159" s="11" t="s">
        <v>412</v>
      </c>
      <c r="B159" s="11" t="s">
        <v>406</v>
      </c>
      <c r="C159" s="10" t="s">
        <v>10</v>
      </c>
      <c r="D159" s="65" t="s">
        <v>413</v>
      </c>
      <c r="E159" s="89" t="s">
        <v>519</v>
      </c>
      <c r="F159" s="10">
        <v>6</v>
      </c>
      <c r="G159" s="10">
        <v>1</v>
      </c>
      <c r="H159" s="9"/>
    </row>
    <row r="160" spans="1:8" ht="12.5" x14ac:dyDescent="0.25">
      <c r="A160" s="11" t="s">
        <v>414</v>
      </c>
      <c r="B160" s="11" t="s">
        <v>406</v>
      </c>
      <c r="C160" s="10" t="s">
        <v>53</v>
      </c>
      <c r="D160" s="11" t="s">
        <v>415</v>
      </c>
      <c r="E160" s="85"/>
      <c r="F160" s="10">
        <v>6</v>
      </c>
      <c r="G160" s="10">
        <v>1</v>
      </c>
      <c r="H160" s="9"/>
    </row>
    <row r="161" spans="1:8" ht="12.5" x14ac:dyDescent="0.25">
      <c r="A161" s="11" t="s">
        <v>416</v>
      </c>
      <c r="B161" s="11" t="s">
        <v>406</v>
      </c>
      <c r="C161" s="10" t="s">
        <v>53</v>
      </c>
      <c r="D161" s="11" t="s">
        <v>417</v>
      </c>
      <c r="E161" s="33" t="s">
        <v>520</v>
      </c>
      <c r="F161" s="10">
        <v>6</v>
      </c>
      <c r="G161" s="10">
        <v>1</v>
      </c>
      <c r="H161" s="9"/>
    </row>
    <row r="162" spans="1:8" ht="12.5" x14ac:dyDescent="0.25">
      <c r="A162" s="11" t="s">
        <v>418</v>
      </c>
      <c r="B162" s="11" t="s">
        <v>406</v>
      </c>
      <c r="C162" s="10" t="s">
        <v>10</v>
      </c>
      <c r="D162" s="11" t="s">
        <v>419</v>
      </c>
      <c r="E162" s="34"/>
      <c r="F162" s="10">
        <v>6</v>
      </c>
      <c r="G162" s="10">
        <v>2</v>
      </c>
      <c r="H162" s="9"/>
    </row>
    <row r="163" spans="1:8" ht="12.5" x14ac:dyDescent="0.25">
      <c r="A163" s="11" t="s">
        <v>420</v>
      </c>
      <c r="B163" s="11" t="s">
        <v>406</v>
      </c>
      <c r="C163" s="10" t="s">
        <v>53</v>
      </c>
      <c r="D163" s="11" t="s">
        <v>421</v>
      </c>
      <c r="E163" s="33" t="s">
        <v>521</v>
      </c>
      <c r="F163" s="10">
        <v>6</v>
      </c>
      <c r="G163" s="10">
        <v>1</v>
      </c>
      <c r="H163" s="9"/>
    </row>
    <row r="164" spans="1:8" ht="12.5" x14ac:dyDescent="0.25">
      <c r="A164" s="11" t="s">
        <v>422</v>
      </c>
      <c r="B164" s="11" t="s">
        <v>406</v>
      </c>
      <c r="C164" s="10" t="s">
        <v>10</v>
      </c>
      <c r="D164" s="11" t="s">
        <v>423</v>
      </c>
      <c r="E164" s="33" t="s">
        <v>522</v>
      </c>
      <c r="F164" s="10">
        <v>6</v>
      </c>
      <c r="G164" s="10">
        <v>1</v>
      </c>
      <c r="H164" s="9"/>
    </row>
    <row r="165" spans="1:8" ht="12.5" x14ac:dyDescent="0.25">
      <c r="A165" s="11" t="s">
        <v>424</v>
      </c>
      <c r="B165" s="11" t="s">
        <v>406</v>
      </c>
      <c r="C165" s="10" t="s">
        <v>53</v>
      </c>
      <c r="D165" s="11" t="s">
        <v>425</v>
      </c>
      <c r="E165" s="33" t="s">
        <v>523</v>
      </c>
      <c r="F165" s="10">
        <v>6</v>
      </c>
      <c r="G165" s="10">
        <v>1</v>
      </c>
      <c r="H165" s="9"/>
    </row>
    <row r="166" spans="1:8" ht="12.5" x14ac:dyDescent="0.25">
      <c r="A166" s="11" t="s">
        <v>426</v>
      </c>
      <c r="B166" s="18" t="s">
        <v>406</v>
      </c>
      <c r="C166" s="17" t="s">
        <v>53</v>
      </c>
      <c r="D166" s="18" t="s">
        <v>427</v>
      </c>
      <c r="E166" s="33" t="s">
        <v>524</v>
      </c>
      <c r="F166" s="17">
        <v>6</v>
      </c>
      <c r="G166" s="17">
        <v>2</v>
      </c>
      <c r="H166" s="9"/>
    </row>
    <row r="167" spans="1:8" ht="12.5" x14ac:dyDescent="0.25">
      <c r="A167" s="11" t="s">
        <v>428</v>
      </c>
      <c r="B167" s="11" t="s">
        <v>406</v>
      </c>
      <c r="C167" s="10" t="s">
        <v>10</v>
      </c>
      <c r="D167" s="11" t="s">
        <v>429</v>
      </c>
      <c r="E167" s="33" t="s">
        <v>525</v>
      </c>
      <c r="F167" s="10">
        <v>6</v>
      </c>
      <c r="G167" s="10">
        <v>1</v>
      </c>
      <c r="H167" s="9"/>
    </row>
    <row r="168" spans="1:8" ht="12.5" x14ac:dyDescent="0.25">
      <c r="A168" s="11" t="s">
        <v>430</v>
      </c>
      <c r="B168" s="11" t="s">
        <v>406</v>
      </c>
      <c r="C168" s="10" t="s">
        <v>53</v>
      </c>
      <c r="D168" s="11" t="s">
        <v>431</v>
      </c>
      <c r="E168" s="33" t="s">
        <v>526</v>
      </c>
      <c r="F168" s="10">
        <v>6</v>
      </c>
      <c r="G168" s="10">
        <v>1</v>
      </c>
      <c r="H168" s="9"/>
    </row>
    <row r="169" spans="1:8" ht="12.5" x14ac:dyDescent="0.25">
      <c r="A169" s="11" t="s">
        <v>432</v>
      </c>
      <c r="B169" s="11" t="s">
        <v>406</v>
      </c>
      <c r="C169" s="10" t="s">
        <v>53</v>
      </c>
      <c r="D169" s="11" t="s">
        <v>433</v>
      </c>
      <c r="E169" s="33" t="s">
        <v>527</v>
      </c>
      <c r="F169" s="10">
        <v>6</v>
      </c>
      <c r="G169" s="10">
        <v>1</v>
      </c>
      <c r="H169" s="9"/>
    </row>
    <row r="170" spans="1:8" ht="12.5" x14ac:dyDescent="0.25">
      <c r="A170" s="11" t="s">
        <v>434</v>
      </c>
      <c r="B170" s="11" t="s">
        <v>406</v>
      </c>
      <c r="C170" s="10" t="s">
        <v>10</v>
      </c>
      <c r="D170" s="11" t="s">
        <v>435</v>
      </c>
      <c r="E170" s="33" t="s">
        <v>528</v>
      </c>
      <c r="F170" s="10">
        <v>6</v>
      </c>
      <c r="G170" s="10">
        <v>2</v>
      </c>
      <c r="H170" s="9"/>
    </row>
    <row r="171" spans="1:8" ht="12.5" x14ac:dyDescent="0.25">
      <c r="A171" s="11" t="s">
        <v>436</v>
      </c>
      <c r="B171" s="11" t="s">
        <v>406</v>
      </c>
      <c r="C171" s="10" t="s">
        <v>10</v>
      </c>
      <c r="D171" s="11" t="s">
        <v>437</v>
      </c>
      <c r="E171" s="35" t="s">
        <v>529</v>
      </c>
      <c r="F171" s="10">
        <v>6</v>
      </c>
      <c r="G171" s="10">
        <v>1</v>
      </c>
      <c r="H171" s="9"/>
    </row>
    <row r="172" spans="1:8" ht="12.5" x14ac:dyDescent="0.25">
      <c r="A172" s="11" t="s">
        <v>438</v>
      </c>
      <c r="B172" s="11" t="s">
        <v>406</v>
      </c>
      <c r="C172" s="10" t="s">
        <v>53</v>
      </c>
      <c r="D172" s="11" t="s">
        <v>439</v>
      </c>
      <c r="E172" s="33" t="s">
        <v>530</v>
      </c>
      <c r="F172" s="10">
        <v>6</v>
      </c>
      <c r="G172" s="10">
        <v>2</v>
      </c>
      <c r="H172" s="9"/>
    </row>
    <row r="173" spans="1:8" ht="12.5" x14ac:dyDescent="0.25">
      <c r="A173" s="11" t="s">
        <v>440</v>
      </c>
      <c r="B173" s="11" t="s">
        <v>406</v>
      </c>
      <c r="C173" s="10" t="s">
        <v>53</v>
      </c>
      <c r="D173" s="11" t="s">
        <v>441</v>
      </c>
      <c r="E173" s="33" t="s">
        <v>531</v>
      </c>
      <c r="F173" s="10">
        <v>6</v>
      </c>
      <c r="G173" s="10">
        <v>2</v>
      </c>
      <c r="H173" s="9"/>
    </row>
    <row r="174" spans="1:8" ht="12.5" x14ac:dyDescent="0.25">
      <c r="A174" s="11" t="s">
        <v>442</v>
      </c>
      <c r="B174" s="11" t="s">
        <v>406</v>
      </c>
      <c r="C174" s="10" t="s">
        <v>53</v>
      </c>
      <c r="D174" s="11" t="s">
        <v>443</v>
      </c>
      <c r="E174" s="33" t="s">
        <v>532</v>
      </c>
      <c r="F174" s="10">
        <v>6</v>
      </c>
      <c r="G174" s="10">
        <v>2</v>
      </c>
      <c r="H174" s="9"/>
    </row>
    <row r="175" spans="1:8" ht="12.5" x14ac:dyDescent="0.25">
      <c r="A175" s="11" t="s">
        <v>444</v>
      </c>
      <c r="B175" s="11" t="s">
        <v>406</v>
      </c>
      <c r="C175" s="10" t="s">
        <v>53</v>
      </c>
      <c r="D175" s="11" t="s">
        <v>445</v>
      </c>
      <c r="E175" s="33" t="s">
        <v>533</v>
      </c>
      <c r="F175" s="10">
        <v>6</v>
      </c>
      <c r="G175" s="10">
        <v>1</v>
      </c>
      <c r="H175" s="9"/>
    </row>
    <row r="176" spans="1:8" ht="12.5" x14ac:dyDescent="0.25">
      <c r="A176" s="11" t="s">
        <v>446</v>
      </c>
      <c r="B176" s="11" t="s">
        <v>406</v>
      </c>
      <c r="C176" s="10" t="s">
        <v>53</v>
      </c>
      <c r="D176" s="11" t="s">
        <v>447</v>
      </c>
      <c r="E176" s="33" t="s">
        <v>534</v>
      </c>
      <c r="F176" s="10">
        <v>6</v>
      </c>
      <c r="G176" s="10">
        <v>2</v>
      </c>
      <c r="H176" s="9"/>
    </row>
    <row r="177" spans="1:8" ht="12.5" x14ac:dyDescent="0.25">
      <c r="A177" s="11" t="s">
        <v>448</v>
      </c>
      <c r="B177" s="11" t="s">
        <v>406</v>
      </c>
      <c r="C177" s="10" t="s">
        <v>10</v>
      </c>
      <c r="D177" s="11" t="s">
        <v>449</v>
      </c>
      <c r="E177" s="34"/>
      <c r="F177" s="10">
        <v>6</v>
      </c>
      <c r="G177" s="10">
        <v>2</v>
      </c>
      <c r="H177" s="9"/>
    </row>
    <row r="178" spans="1:8" ht="12.5" x14ac:dyDescent="0.25">
      <c r="A178" s="11" t="s">
        <v>450</v>
      </c>
      <c r="B178" s="11" t="s">
        <v>406</v>
      </c>
      <c r="C178" s="10" t="s">
        <v>10</v>
      </c>
      <c r="D178" s="11" t="s">
        <v>451</v>
      </c>
      <c r="E178" s="33" t="s">
        <v>535</v>
      </c>
      <c r="F178" s="10">
        <v>6</v>
      </c>
      <c r="G178" s="10">
        <v>2</v>
      </c>
      <c r="H178" s="9"/>
    </row>
    <row r="179" spans="1:8" ht="12.5" x14ac:dyDescent="0.25">
      <c r="A179" s="11" t="s">
        <v>452</v>
      </c>
      <c r="B179" s="11" t="s">
        <v>406</v>
      </c>
      <c r="C179" s="10" t="s">
        <v>53</v>
      </c>
      <c r="D179" s="11" t="s">
        <v>453</v>
      </c>
      <c r="E179" s="34"/>
      <c r="F179" s="10">
        <v>6</v>
      </c>
      <c r="G179" s="10">
        <v>1</v>
      </c>
      <c r="H179" s="9"/>
    </row>
    <row r="180" spans="1:8" ht="12.5" x14ac:dyDescent="0.25">
      <c r="A180" s="11" t="s">
        <v>454</v>
      </c>
      <c r="B180" s="11" t="s">
        <v>406</v>
      </c>
      <c r="C180" s="10" t="s">
        <v>10</v>
      </c>
      <c r="D180" s="11" t="s">
        <v>455</v>
      </c>
      <c r="E180" s="34"/>
      <c r="F180" s="10">
        <v>6</v>
      </c>
      <c r="G180" s="10">
        <v>1</v>
      </c>
      <c r="H180" s="9"/>
    </row>
    <row r="181" spans="1:8" ht="12.5" x14ac:dyDescent="0.25">
      <c r="A181" s="11" t="s">
        <v>456</v>
      </c>
      <c r="B181" s="18" t="s">
        <v>406</v>
      </c>
      <c r="C181" s="17" t="s">
        <v>53</v>
      </c>
      <c r="D181" s="18" t="s">
        <v>457</v>
      </c>
      <c r="E181" s="33" t="s">
        <v>536</v>
      </c>
      <c r="F181" s="17">
        <v>6</v>
      </c>
      <c r="G181" s="17">
        <v>1</v>
      </c>
      <c r="H181" s="9"/>
    </row>
    <row r="182" spans="1:8" ht="12.5" x14ac:dyDescent="0.25">
      <c r="A182" s="11" t="s">
        <v>458</v>
      </c>
      <c r="B182" s="11" t="s">
        <v>406</v>
      </c>
      <c r="C182" s="10" t="s">
        <v>53</v>
      </c>
      <c r="D182" s="11" t="s">
        <v>459</v>
      </c>
      <c r="E182" s="33" t="s">
        <v>537</v>
      </c>
      <c r="F182" s="10">
        <v>6</v>
      </c>
      <c r="G182" s="10">
        <v>2</v>
      </c>
      <c r="H182" s="9"/>
    </row>
    <row r="183" spans="1:8" ht="12.5" x14ac:dyDescent="0.25">
      <c r="A183" s="11" t="s">
        <v>460</v>
      </c>
      <c r="B183" s="11" t="s">
        <v>406</v>
      </c>
      <c r="C183" s="10" t="s">
        <v>53</v>
      </c>
      <c r="D183" s="11" t="s">
        <v>461</v>
      </c>
      <c r="E183" s="33" t="s">
        <v>538</v>
      </c>
      <c r="F183" s="10">
        <v>6</v>
      </c>
      <c r="G183" s="10">
        <v>1</v>
      </c>
      <c r="H183" s="9"/>
    </row>
    <row r="184" spans="1:8" s="113" customFormat="1" ht="12.5" x14ac:dyDescent="0.25">
      <c r="A184" s="109" t="s">
        <v>462</v>
      </c>
      <c r="B184" s="109" t="s">
        <v>406</v>
      </c>
      <c r="C184" s="110" t="s">
        <v>53</v>
      </c>
      <c r="D184" s="109" t="s">
        <v>463</v>
      </c>
      <c r="E184" s="111" t="s">
        <v>539</v>
      </c>
      <c r="F184" s="110">
        <v>6</v>
      </c>
      <c r="G184" s="110">
        <v>2</v>
      </c>
      <c r="H184" s="112" t="s">
        <v>550</v>
      </c>
    </row>
    <row r="185" spans="1:8" s="45" customFormat="1" ht="12.5" x14ac:dyDescent="0.25">
      <c r="A185" s="41" t="s">
        <v>464</v>
      </c>
      <c r="B185" s="41" t="s">
        <v>406</v>
      </c>
      <c r="C185" s="42" t="s">
        <v>10</v>
      </c>
      <c r="D185" s="41" t="s">
        <v>465</v>
      </c>
      <c r="E185" s="43" t="s">
        <v>540</v>
      </c>
      <c r="F185" s="42">
        <v>6</v>
      </c>
      <c r="G185" s="42">
        <v>2</v>
      </c>
      <c r="H185" s="44" t="s">
        <v>550</v>
      </c>
    </row>
    <row r="186" spans="1:8" ht="12.5" x14ac:dyDescent="0.25">
      <c r="A186" s="11" t="s">
        <v>466</v>
      </c>
      <c r="B186" s="11" t="s">
        <v>406</v>
      </c>
      <c r="C186" s="10" t="s">
        <v>10</v>
      </c>
      <c r="D186" s="11" t="s">
        <v>467</v>
      </c>
      <c r="E186" s="33" t="s">
        <v>541</v>
      </c>
      <c r="F186" s="10">
        <v>6</v>
      </c>
      <c r="G186" s="10">
        <v>2</v>
      </c>
      <c r="H186" s="9"/>
    </row>
    <row r="187" spans="1:8" ht="12.5" x14ac:dyDescent="0.25">
      <c r="A187" s="11" t="s">
        <v>468</v>
      </c>
      <c r="B187" s="11" t="s">
        <v>406</v>
      </c>
      <c r="C187" s="10" t="s">
        <v>10</v>
      </c>
      <c r="D187" s="11" t="s">
        <v>469</v>
      </c>
      <c r="E187" s="34"/>
      <c r="F187" s="10">
        <v>6</v>
      </c>
      <c r="G187" s="10">
        <v>2</v>
      </c>
      <c r="H187" s="9"/>
    </row>
    <row r="188" spans="1:8" ht="12.5" x14ac:dyDescent="0.25">
      <c r="A188" s="11" t="s">
        <v>470</v>
      </c>
      <c r="B188" s="11" t="s">
        <v>406</v>
      </c>
      <c r="C188" s="10" t="s">
        <v>53</v>
      </c>
      <c r="D188" s="11" t="s">
        <v>471</v>
      </c>
      <c r="E188" s="33" t="s">
        <v>542</v>
      </c>
      <c r="F188" s="10">
        <v>6</v>
      </c>
      <c r="G188" s="10">
        <v>1</v>
      </c>
      <c r="H188" s="9"/>
    </row>
    <row r="189" spans="1:8" s="107" customFormat="1" ht="12.5" x14ac:dyDescent="0.25">
      <c r="A189" s="104" t="s">
        <v>472</v>
      </c>
      <c r="B189" s="104" t="s">
        <v>406</v>
      </c>
      <c r="C189" s="105" t="s">
        <v>10</v>
      </c>
      <c r="D189" s="104" t="s">
        <v>473</v>
      </c>
      <c r="E189" s="115" t="s">
        <v>543</v>
      </c>
      <c r="F189" s="105">
        <v>6</v>
      </c>
      <c r="G189" s="105">
        <v>2</v>
      </c>
      <c r="H189" s="106"/>
    </row>
    <row r="190" spans="1:8" ht="12.5" x14ac:dyDescent="0.25">
      <c r="A190" s="11" t="s">
        <v>474</v>
      </c>
      <c r="B190" s="11" t="s">
        <v>406</v>
      </c>
      <c r="C190" s="10" t="s">
        <v>53</v>
      </c>
      <c r="D190" s="11" t="s">
        <v>475</v>
      </c>
      <c r="E190" s="34"/>
      <c r="F190" s="10">
        <v>6</v>
      </c>
      <c r="G190" s="10">
        <v>1</v>
      </c>
      <c r="H190" s="9"/>
    </row>
    <row r="191" spans="1:8" ht="12.5" x14ac:dyDescent="0.25">
      <c r="A191" s="11" t="s">
        <v>476</v>
      </c>
      <c r="B191" s="11" t="s">
        <v>406</v>
      </c>
      <c r="C191" s="10" t="s">
        <v>10</v>
      </c>
      <c r="D191" s="11" t="s">
        <v>477</v>
      </c>
      <c r="E191" s="34"/>
      <c r="F191" s="10">
        <v>6</v>
      </c>
      <c r="G191" s="10">
        <v>2</v>
      </c>
      <c r="H191" s="9"/>
    </row>
    <row r="192" spans="1:8" ht="12.5" x14ac:dyDescent="0.25">
      <c r="A192" s="11" t="s">
        <v>478</v>
      </c>
      <c r="B192" s="11" t="s">
        <v>406</v>
      </c>
      <c r="C192" s="10" t="s">
        <v>10</v>
      </c>
      <c r="D192" s="11" t="s">
        <v>479</v>
      </c>
      <c r="E192" s="33" t="s">
        <v>544</v>
      </c>
      <c r="F192" s="10">
        <v>6</v>
      </c>
      <c r="G192" s="10">
        <v>1</v>
      </c>
      <c r="H192" s="9"/>
    </row>
    <row r="193" spans="1:8" ht="12.5" x14ac:dyDescent="0.25">
      <c r="A193" s="11" t="s">
        <v>480</v>
      </c>
      <c r="B193" s="11" t="s">
        <v>406</v>
      </c>
      <c r="C193" s="10" t="s">
        <v>10</v>
      </c>
      <c r="D193" s="11" t="s">
        <v>481</v>
      </c>
      <c r="E193" s="33" t="s">
        <v>545</v>
      </c>
      <c r="F193" s="10">
        <v>6</v>
      </c>
      <c r="G193" s="10">
        <v>1</v>
      </c>
      <c r="H193" s="9"/>
    </row>
    <row r="194" spans="1:8" ht="12.5" x14ac:dyDescent="0.25">
      <c r="A194" s="11" t="s">
        <v>482</v>
      </c>
      <c r="B194" s="11" t="s">
        <v>406</v>
      </c>
      <c r="C194" s="10" t="s">
        <v>10</v>
      </c>
      <c r="D194" s="11" t="s">
        <v>483</v>
      </c>
      <c r="E194" s="34"/>
      <c r="F194" s="10">
        <v>6</v>
      </c>
      <c r="G194" s="10">
        <v>1</v>
      </c>
      <c r="H194" s="9"/>
    </row>
    <row r="195" spans="1:8" ht="12.5" x14ac:dyDescent="0.25">
      <c r="A195" s="11" t="s">
        <v>484</v>
      </c>
      <c r="B195" s="11" t="s">
        <v>406</v>
      </c>
      <c r="C195" s="10" t="s">
        <v>10</v>
      </c>
      <c r="D195" s="4" t="s">
        <v>485</v>
      </c>
      <c r="E195" s="34"/>
      <c r="F195" s="10">
        <v>6</v>
      </c>
      <c r="G195" s="10">
        <v>2</v>
      </c>
      <c r="H195" s="9"/>
    </row>
    <row r="196" spans="1:8" ht="12.5" x14ac:dyDescent="0.25">
      <c r="A196" s="22" t="s">
        <v>486</v>
      </c>
      <c r="B196" s="22" t="s">
        <v>406</v>
      </c>
      <c r="C196" s="23" t="s">
        <v>53</v>
      </c>
      <c r="D196" s="22" t="s">
        <v>487</v>
      </c>
      <c r="E196" s="36" t="s">
        <v>546</v>
      </c>
      <c r="F196" s="23">
        <v>6</v>
      </c>
      <c r="G196" s="23">
        <v>1</v>
      </c>
      <c r="H196" s="24"/>
    </row>
    <row r="197" spans="1:8" s="100" customFormat="1" ht="12.5" x14ac:dyDescent="0.25">
      <c r="A197" s="102" t="s">
        <v>547</v>
      </c>
      <c r="B197" s="102" t="s">
        <v>406</v>
      </c>
      <c r="C197" s="103" t="s">
        <v>53</v>
      </c>
      <c r="D197" s="102" t="s">
        <v>548</v>
      </c>
      <c r="E197" s="102"/>
      <c r="F197" s="103">
        <v>5</v>
      </c>
      <c r="G197" s="103">
        <v>2</v>
      </c>
      <c r="H197" s="102" t="s">
        <v>549</v>
      </c>
    </row>
    <row r="198" spans="1:8" s="29" customFormat="1" ht="12.5" x14ac:dyDescent="0.25">
      <c r="A198" s="127" t="s">
        <v>580</v>
      </c>
      <c r="B198" s="127" t="s">
        <v>406</v>
      </c>
      <c r="C198" s="128" t="s">
        <v>53</v>
      </c>
      <c r="D198" s="127" t="s">
        <v>581</v>
      </c>
      <c r="E198" s="129" t="s">
        <v>582</v>
      </c>
      <c r="F198" s="128">
        <v>6</v>
      </c>
      <c r="G198" s="128">
        <v>2</v>
      </c>
      <c r="H198" s="44" t="s">
        <v>550</v>
      </c>
    </row>
    <row r="199" spans="1:8" ht="12.5" x14ac:dyDescent="0.25">
      <c r="C199" s="3"/>
      <c r="F199" s="3"/>
      <c r="G199" s="3"/>
    </row>
    <row r="200" spans="1:8" ht="12.5" x14ac:dyDescent="0.25">
      <c r="C200" s="3"/>
      <c r="F200" s="3"/>
      <c r="G200" s="3"/>
    </row>
    <row r="201" spans="1:8" ht="12.5" x14ac:dyDescent="0.25">
      <c r="C201" s="3"/>
      <c r="F201" s="3"/>
      <c r="G201" s="3"/>
    </row>
    <row r="202" spans="1:8" ht="12.5" x14ac:dyDescent="0.25">
      <c r="C202" s="3"/>
      <c r="F202" s="3"/>
      <c r="G202" s="3"/>
    </row>
    <row r="203" spans="1:8" ht="12.5" x14ac:dyDescent="0.25">
      <c r="C203" s="3"/>
      <c r="F203" s="3"/>
      <c r="G203" s="3"/>
    </row>
    <row r="204" spans="1:8" ht="12.5" x14ac:dyDescent="0.25">
      <c r="C204" s="3"/>
      <c r="F204" s="3"/>
      <c r="G204" s="3"/>
    </row>
    <row r="205" spans="1:8" ht="12.5" x14ac:dyDescent="0.25">
      <c r="C205" s="3"/>
      <c r="F205" s="3"/>
      <c r="G205" s="3"/>
    </row>
    <row r="206" spans="1:8" ht="12.5" x14ac:dyDescent="0.25">
      <c r="C206" s="3"/>
      <c r="F206" s="3"/>
      <c r="G206" s="3"/>
    </row>
    <row r="207" spans="1:8" ht="12.5" x14ac:dyDescent="0.25">
      <c r="C207" s="1"/>
      <c r="F207" s="1"/>
      <c r="G207" s="1"/>
    </row>
    <row r="208" spans="1:8" ht="12.5" x14ac:dyDescent="0.25">
      <c r="C208" s="1"/>
      <c r="F208" s="1"/>
      <c r="G208" s="1"/>
    </row>
    <row r="209" spans="3:7" ht="12.5" x14ac:dyDescent="0.25">
      <c r="C209" s="1"/>
      <c r="F209" s="1"/>
      <c r="G209" s="1"/>
    </row>
    <row r="210" spans="3:7" ht="12.5" x14ac:dyDescent="0.25">
      <c r="C210" s="1"/>
      <c r="F210" s="1"/>
      <c r="G210" s="1"/>
    </row>
    <row r="211" spans="3:7" ht="12.5" x14ac:dyDescent="0.25">
      <c r="C211" s="1"/>
      <c r="F211" s="1"/>
      <c r="G211" s="1"/>
    </row>
    <row r="212" spans="3:7" ht="12.5" x14ac:dyDescent="0.25">
      <c r="C212" s="1"/>
      <c r="F212" s="1"/>
      <c r="G212" s="1"/>
    </row>
    <row r="213" spans="3:7" ht="12.5" x14ac:dyDescent="0.25">
      <c r="C213" s="1"/>
      <c r="F213" s="1"/>
      <c r="G213" s="1"/>
    </row>
    <row r="214" spans="3:7" ht="12.5" x14ac:dyDescent="0.25">
      <c r="C214" s="1"/>
      <c r="F214" s="1"/>
      <c r="G214" s="1"/>
    </row>
    <row r="215" spans="3:7" ht="12.5" x14ac:dyDescent="0.25">
      <c r="C215" s="1"/>
      <c r="F215" s="1"/>
      <c r="G215" s="1"/>
    </row>
    <row r="216" spans="3:7" ht="12.5" x14ac:dyDescent="0.25">
      <c r="C216" s="1"/>
      <c r="F216" s="1"/>
      <c r="G216" s="1"/>
    </row>
    <row r="217" spans="3:7" ht="12.5" x14ac:dyDescent="0.25">
      <c r="C217" s="1"/>
      <c r="F217" s="1"/>
      <c r="G217" s="1"/>
    </row>
    <row r="218" spans="3:7" ht="12.5" x14ac:dyDescent="0.25">
      <c r="C218" s="1"/>
      <c r="F218" s="1"/>
      <c r="G218" s="1"/>
    </row>
    <row r="219" spans="3:7" ht="12.5" x14ac:dyDescent="0.25">
      <c r="C219" s="1"/>
      <c r="F219" s="1"/>
      <c r="G219" s="1"/>
    </row>
    <row r="220" spans="3:7" ht="12.5" x14ac:dyDescent="0.25">
      <c r="C220" s="1"/>
      <c r="F220" s="1"/>
      <c r="G220" s="1"/>
    </row>
    <row r="221" spans="3:7" ht="12.5" x14ac:dyDescent="0.25">
      <c r="C221" s="1"/>
      <c r="F221" s="1"/>
      <c r="G221" s="1"/>
    </row>
    <row r="222" spans="3:7" ht="12.5" x14ac:dyDescent="0.25">
      <c r="C222" s="1"/>
      <c r="F222" s="1"/>
      <c r="G222" s="1"/>
    </row>
    <row r="223" spans="3:7" ht="12.5" x14ac:dyDescent="0.25">
      <c r="C223" s="1"/>
      <c r="F223" s="1"/>
      <c r="G223" s="1"/>
    </row>
    <row r="224" spans="3:7" ht="12.5" x14ac:dyDescent="0.25">
      <c r="C224" s="1"/>
      <c r="F224" s="1"/>
      <c r="G224" s="1"/>
    </row>
    <row r="225" spans="3:7" ht="12.5" x14ac:dyDescent="0.25">
      <c r="C225" s="1"/>
      <c r="F225" s="1"/>
      <c r="G225" s="1"/>
    </row>
    <row r="226" spans="3:7" ht="12.5" x14ac:dyDescent="0.25">
      <c r="C226" s="1"/>
      <c r="F226" s="1"/>
      <c r="G226" s="1"/>
    </row>
    <row r="227" spans="3:7" ht="12.5" x14ac:dyDescent="0.25">
      <c r="C227" s="1"/>
      <c r="F227" s="1"/>
      <c r="G227" s="1"/>
    </row>
    <row r="228" spans="3:7" ht="12.5" x14ac:dyDescent="0.25">
      <c r="C228" s="1"/>
      <c r="F228" s="1"/>
      <c r="G228" s="1"/>
    </row>
    <row r="229" spans="3:7" ht="12.5" x14ac:dyDescent="0.25">
      <c r="C229" s="1"/>
      <c r="F229" s="1"/>
      <c r="G229" s="1"/>
    </row>
    <row r="230" spans="3:7" ht="12.5" x14ac:dyDescent="0.25">
      <c r="C230" s="1"/>
      <c r="F230" s="1"/>
      <c r="G230" s="1"/>
    </row>
    <row r="231" spans="3:7" ht="12.5" x14ac:dyDescent="0.25">
      <c r="C231" s="1"/>
      <c r="F231" s="1"/>
      <c r="G231" s="1"/>
    </row>
    <row r="232" spans="3:7" ht="12.5" x14ac:dyDescent="0.25">
      <c r="C232" s="1"/>
      <c r="F232" s="1"/>
      <c r="G232" s="1"/>
    </row>
    <row r="233" spans="3:7" ht="12.5" x14ac:dyDescent="0.25">
      <c r="C233" s="1"/>
      <c r="F233" s="1"/>
      <c r="G233" s="1"/>
    </row>
    <row r="234" spans="3:7" ht="12.5" x14ac:dyDescent="0.25">
      <c r="C234" s="1"/>
      <c r="F234" s="1"/>
      <c r="G234" s="1"/>
    </row>
    <row r="235" spans="3:7" ht="12.5" x14ac:dyDescent="0.25">
      <c r="C235" s="1"/>
      <c r="F235" s="1"/>
      <c r="G235" s="1"/>
    </row>
    <row r="236" spans="3:7" ht="12.5" x14ac:dyDescent="0.25">
      <c r="C236" s="1"/>
      <c r="F236" s="1"/>
      <c r="G236" s="1"/>
    </row>
    <row r="237" spans="3:7" ht="12.5" x14ac:dyDescent="0.25">
      <c r="C237" s="1"/>
      <c r="F237" s="1"/>
      <c r="G237" s="1"/>
    </row>
    <row r="238" spans="3:7" ht="12.5" x14ac:dyDescent="0.25">
      <c r="C238" s="1"/>
      <c r="F238" s="1"/>
      <c r="G238" s="1"/>
    </row>
    <row r="239" spans="3:7" ht="12.5" x14ac:dyDescent="0.25">
      <c r="C239" s="1"/>
      <c r="F239" s="1"/>
      <c r="G239" s="1"/>
    </row>
    <row r="240" spans="3:7" ht="12.5" x14ac:dyDescent="0.25">
      <c r="C240" s="1"/>
      <c r="F240" s="1"/>
      <c r="G240" s="1"/>
    </row>
    <row r="241" spans="3:7" ht="12.5" x14ac:dyDescent="0.25">
      <c r="C241" s="1"/>
      <c r="F241" s="1"/>
      <c r="G241" s="1"/>
    </row>
    <row r="242" spans="3:7" ht="12.5" x14ac:dyDescent="0.25">
      <c r="C242" s="1"/>
      <c r="F242" s="1"/>
      <c r="G242" s="1"/>
    </row>
    <row r="243" spans="3:7" ht="12.5" x14ac:dyDescent="0.25">
      <c r="C243" s="1"/>
      <c r="F243" s="1"/>
      <c r="G243" s="1"/>
    </row>
    <row r="244" spans="3:7" ht="12.5" x14ac:dyDescent="0.25">
      <c r="C244" s="1"/>
      <c r="F244" s="1"/>
      <c r="G244" s="1"/>
    </row>
    <row r="245" spans="3:7" ht="12.5" x14ac:dyDescent="0.25">
      <c r="C245" s="1"/>
      <c r="F245" s="1"/>
      <c r="G245" s="1"/>
    </row>
    <row r="246" spans="3:7" ht="12.5" x14ac:dyDescent="0.25">
      <c r="C246" s="1"/>
      <c r="F246" s="1"/>
      <c r="G246" s="1"/>
    </row>
    <row r="247" spans="3:7" ht="12.5" x14ac:dyDescent="0.25">
      <c r="C247" s="1"/>
      <c r="F247" s="1"/>
      <c r="G247" s="1"/>
    </row>
    <row r="248" spans="3:7" ht="12.5" x14ac:dyDescent="0.25">
      <c r="C248" s="1"/>
      <c r="F248" s="1"/>
      <c r="G248" s="1"/>
    </row>
    <row r="249" spans="3:7" ht="12.5" x14ac:dyDescent="0.25">
      <c r="C249" s="1"/>
      <c r="F249" s="1"/>
      <c r="G249" s="1"/>
    </row>
    <row r="250" spans="3:7" ht="12.5" x14ac:dyDescent="0.25">
      <c r="C250" s="1"/>
      <c r="F250" s="1"/>
      <c r="G250" s="1"/>
    </row>
    <row r="251" spans="3:7" ht="12.5" x14ac:dyDescent="0.25">
      <c r="C251" s="1"/>
      <c r="F251" s="1"/>
      <c r="G251" s="1"/>
    </row>
    <row r="252" spans="3:7" ht="12.5" x14ac:dyDescent="0.25">
      <c r="C252" s="1"/>
      <c r="F252" s="1"/>
      <c r="G252" s="1"/>
    </row>
    <row r="253" spans="3:7" ht="12.5" x14ac:dyDescent="0.25">
      <c r="C253" s="1"/>
      <c r="F253" s="1"/>
      <c r="G253" s="1"/>
    </row>
    <row r="254" spans="3:7" ht="12.5" x14ac:dyDescent="0.25">
      <c r="C254" s="1"/>
      <c r="F254" s="1"/>
      <c r="G254" s="1"/>
    </row>
    <row r="255" spans="3:7" ht="12.5" x14ac:dyDescent="0.25">
      <c r="C255" s="1"/>
      <c r="F255" s="1"/>
      <c r="G255" s="1"/>
    </row>
    <row r="256" spans="3:7" ht="12.5" x14ac:dyDescent="0.25">
      <c r="C256" s="1"/>
      <c r="F256" s="1"/>
      <c r="G256" s="1"/>
    </row>
    <row r="257" spans="3:7" ht="12.5" x14ac:dyDescent="0.25">
      <c r="C257" s="1"/>
      <c r="F257" s="1"/>
      <c r="G257" s="1"/>
    </row>
    <row r="258" spans="3:7" ht="12.5" x14ac:dyDescent="0.25">
      <c r="C258" s="1"/>
      <c r="F258" s="1"/>
      <c r="G258" s="1"/>
    </row>
    <row r="259" spans="3:7" ht="12.5" x14ac:dyDescent="0.25">
      <c r="C259" s="1"/>
      <c r="F259" s="1"/>
      <c r="G259" s="1"/>
    </row>
    <row r="260" spans="3:7" ht="12.5" x14ac:dyDescent="0.25">
      <c r="C260" s="1"/>
      <c r="F260" s="1"/>
      <c r="G260" s="1"/>
    </row>
    <row r="261" spans="3:7" ht="12.5" x14ac:dyDescent="0.25">
      <c r="C261" s="1"/>
      <c r="F261" s="1"/>
      <c r="G261" s="1"/>
    </row>
    <row r="262" spans="3:7" ht="12.5" x14ac:dyDescent="0.25">
      <c r="C262" s="1"/>
      <c r="F262" s="1"/>
      <c r="G262" s="1"/>
    </row>
    <row r="263" spans="3:7" ht="12.5" x14ac:dyDescent="0.25">
      <c r="C263" s="1"/>
      <c r="F263" s="1"/>
      <c r="G263" s="1"/>
    </row>
    <row r="264" spans="3:7" ht="12.5" x14ac:dyDescent="0.25">
      <c r="C264" s="1"/>
      <c r="F264" s="1"/>
      <c r="G264" s="1"/>
    </row>
    <row r="265" spans="3:7" ht="12.5" x14ac:dyDescent="0.25">
      <c r="C265" s="1"/>
      <c r="F265" s="1"/>
      <c r="G265" s="1"/>
    </row>
    <row r="266" spans="3:7" ht="12.5" x14ac:dyDescent="0.25">
      <c r="C266" s="1"/>
      <c r="F266" s="1"/>
      <c r="G266" s="1"/>
    </row>
    <row r="267" spans="3:7" ht="12.5" x14ac:dyDescent="0.25">
      <c r="C267" s="1"/>
      <c r="F267" s="1"/>
      <c r="G267" s="1"/>
    </row>
    <row r="268" spans="3:7" ht="12.5" x14ac:dyDescent="0.25">
      <c r="C268" s="1"/>
      <c r="F268" s="1"/>
      <c r="G268" s="1"/>
    </row>
    <row r="269" spans="3:7" ht="12.5" x14ac:dyDescent="0.25">
      <c r="C269" s="1"/>
      <c r="F269" s="1"/>
      <c r="G269" s="1"/>
    </row>
    <row r="270" spans="3:7" ht="12.5" x14ac:dyDescent="0.25">
      <c r="C270" s="1"/>
      <c r="F270" s="1"/>
      <c r="G270" s="1"/>
    </row>
    <row r="271" spans="3:7" ht="12.5" x14ac:dyDescent="0.25">
      <c r="C271" s="1"/>
      <c r="F271" s="1"/>
      <c r="G271" s="1"/>
    </row>
    <row r="272" spans="3:7" ht="12.5" x14ac:dyDescent="0.25">
      <c r="C272" s="1"/>
      <c r="F272" s="1"/>
      <c r="G272" s="1"/>
    </row>
    <row r="273" spans="3:7" ht="12.5" x14ac:dyDescent="0.25">
      <c r="C273" s="1"/>
      <c r="F273" s="1"/>
      <c r="G273" s="1"/>
    </row>
    <row r="274" spans="3:7" ht="12.5" x14ac:dyDescent="0.25">
      <c r="C274" s="1"/>
      <c r="F274" s="1"/>
      <c r="G274" s="1"/>
    </row>
    <row r="275" spans="3:7" ht="12.5" x14ac:dyDescent="0.25">
      <c r="C275" s="1"/>
      <c r="F275" s="1"/>
      <c r="G275" s="1"/>
    </row>
    <row r="276" spans="3:7" ht="12.5" x14ac:dyDescent="0.25">
      <c r="C276" s="1"/>
      <c r="F276" s="1"/>
      <c r="G276" s="1"/>
    </row>
    <row r="277" spans="3:7" ht="12.5" x14ac:dyDescent="0.25">
      <c r="C277" s="1"/>
      <c r="F277" s="1"/>
      <c r="G277" s="1"/>
    </row>
    <row r="278" spans="3:7" ht="12.5" x14ac:dyDescent="0.25">
      <c r="C278" s="1"/>
      <c r="F278" s="1"/>
      <c r="G278" s="1"/>
    </row>
    <row r="279" spans="3:7" ht="12.5" x14ac:dyDescent="0.25">
      <c r="C279" s="1"/>
      <c r="F279" s="1"/>
      <c r="G279" s="1"/>
    </row>
    <row r="280" spans="3:7" ht="12.5" x14ac:dyDescent="0.25">
      <c r="C280" s="1"/>
      <c r="F280" s="1"/>
      <c r="G280" s="1"/>
    </row>
    <row r="281" spans="3:7" ht="12.5" x14ac:dyDescent="0.25">
      <c r="C281" s="1"/>
      <c r="F281" s="1"/>
      <c r="G281" s="1"/>
    </row>
    <row r="282" spans="3:7" ht="12.5" x14ac:dyDescent="0.25">
      <c r="C282" s="1"/>
      <c r="F282" s="1"/>
      <c r="G282" s="1"/>
    </row>
    <row r="283" spans="3:7" ht="12.5" x14ac:dyDescent="0.25">
      <c r="C283" s="1"/>
      <c r="F283" s="1"/>
      <c r="G283" s="1"/>
    </row>
    <row r="284" spans="3:7" ht="12.5" x14ac:dyDescent="0.25">
      <c r="C284" s="1"/>
      <c r="F284" s="1"/>
      <c r="G284" s="1"/>
    </row>
    <row r="285" spans="3:7" ht="12.5" x14ac:dyDescent="0.25">
      <c r="C285" s="1"/>
      <c r="F285" s="1"/>
      <c r="G285" s="1"/>
    </row>
    <row r="286" spans="3:7" ht="12.5" x14ac:dyDescent="0.25">
      <c r="C286" s="1"/>
      <c r="F286" s="1"/>
      <c r="G286" s="1"/>
    </row>
    <row r="287" spans="3:7" ht="12.5" x14ac:dyDescent="0.25">
      <c r="C287" s="1"/>
      <c r="F287" s="1"/>
      <c r="G287" s="1"/>
    </row>
    <row r="288" spans="3:7" ht="12.5" x14ac:dyDescent="0.25">
      <c r="C288" s="1"/>
      <c r="F288" s="1"/>
      <c r="G288" s="1"/>
    </row>
    <row r="289" spans="3:7" ht="12.5" x14ac:dyDescent="0.25">
      <c r="C289" s="1"/>
      <c r="F289" s="1"/>
      <c r="G289" s="1"/>
    </row>
    <row r="290" spans="3:7" ht="12.5" x14ac:dyDescent="0.25">
      <c r="C290" s="1"/>
      <c r="F290" s="1"/>
      <c r="G290" s="1"/>
    </row>
    <row r="291" spans="3:7" ht="12.5" x14ac:dyDescent="0.25">
      <c r="C291" s="1"/>
      <c r="F291" s="1"/>
      <c r="G291" s="1"/>
    </row>
    <row r="292" spans="3:7" ht="12.5" x14ac:dyDescent="0.25">
      <c r="C292" s="1"/>
      <c r="F292" s="1"/>
      <c r="G292" s="1"/>
    </row>
    <row r="293" spans="3:7" ht="12.5" x14ac:dyDescent="0.25">
      <c r="C293" s="1"/>
      <c r="F293" s="1"/>
      <c r="G293" s="1"/>
    </row>
    <row r="294" spans="3:7" ht="12.5" x14ac:dyDescent="0.25">
      <c r="C294" s="1"/>
      <c r="F294" s="1"/>
      <c r="G294" s="1"/>
    </row>
    <row r="295" spans="3:7" ht="12.5" x14ac:dyDescent="0.25">
      <c r="C295" s="1"/>
      <c r="F295" s="1"/>
      <c r="G295" s="1"/>
    </row>
    <row r="296" spans="3:7" ht="12.5" x14ac:dyDescent="0.25">
      <c r="C296" s="1"/>
      <c r="F296" s="1"/>
      <c r="G296" s="1"/>
    </row>
    <row r="297" spans="3:7" ht="12.5" x14ac:dyDescent="0.25">
      <c r="C297" s="1"/>
      <c r="F297" s="1"/>
      <c r="G297" s="1"/>
    </row>
    <row r="298" spans="3:7" ht="12.5" x14ac:dyDescent="0.25">
      <c r="C298" s="1"/>
      <c r="F298" s="1"/>
      <c r="G298" s="1"/>
    </row>
    <row r="299" spans="3:7" ht="12.5" x14ac:dyDescent="0.25">
      <c r="C299" s="1"/>
      <c r="F299" s="1"/>
      <c r="G299" s="1"/>
    </row>
    <row r="300" spans="3:7" ht="12.5" x14ac:dyDescent="0.25">
      <c r="C300" s="1"/>
      <c r="F300" s="1"/>
      <c r="G300" s="1"/>
    </row>
    <row r="301" spans="3:7" ht="12.5" x14ac:dyDescent="0.25">
      <c r="C301" s="1"/>
      <c r="F301" s="1"/>
      <c r="G301" s="1"/>
    </row>
    <row r="302" spans="3:7" ht="12.5" x14ac:dyDescent="0.25">
      <c r="C302" s="1"/>
      <c r="F302" s="1"/>
      <c r="G302" s="1"/>
    </row>
    <row r="303" spans="3:7" ht="12.5" x14ac:dyDescent="0.25">
      <c r="C303" s="1"/>
      <c r="F303" s="1"/>
      <c r="G303" s="1"/>
    </row>
    <row r="304" spans="3:7" ht="12.5" x14ac:dyDescent="0.25">
      <c r="C304" s="1"/>
      <c r="F304" s="1"/>
      <c r="G304" s="1"/>
    </row>
    <row r="305" spans="3:7" ht="12.5" x14ac:dyDescent="0.25">
      <c r="C305" s="1"/>
      <c r="F305" s="1"/>
      <c r="G305" s="1"/>
    </row>
    <row r="306" spans="3:7" ht="12.5" x14ac:dyDescent="0.25">
      <c r="C306" s="1"/>
      <c r="F306" s="1"/>
      <c r="G306" s="1"/>
    </row>
    <row r="307" spans="3:7" ht="12.5" x14ac:dyDescent="0.25">
      <c r="C307" s="1"/>
      <c r="F307" s="1"/>
      <c r="G307" s="1"/>
    </row>
    <row r="308" spans="3:7" ht="12.5" x14ac:dyDescent="0.25">
      <c r="C308" s="1"/>
      <c r="F308" s="1"/>
      <c r="G308" s="1"/>
    </row>
    <row r="309" spans="3:7" ht="12.5" x14ac:dyDescent="0.25">
      <c r="C309" s="1"/>
      <c r="F309" s="1"/>
      <c r="G309" s="1"/>
    </row>
    <row r="310" spans="3:7" ht="12.5" x14ac:dyDescent="0.25">
      <c r="C310" s="1"/>
      <c r="F310" s="1"/>
      <c r="G310" s="1"/>
    </row>
    <row r="311" spans="3:7" ht="12.5" x14ac:dyDescent="0.25">
      <c r="C311" s="1"/>
      <c r="F311" s="1"/>
      <c r="G311" s="1"/>
    </row>
    <row r="312" spans="3:7" ht="12.5" x14ac:dyDescent="0.25">
      <c r="C312" s="1"/>
      <c r="F312" s="1"/>
      <c r="G312" s="1"/>
    </row>
    <row r="313" spans="3:7" ht="12.5" x14ac:dyDescent="0.25">
      <c r="C313" s="1"/>
      <c r="F313" s="1"/>
      <c r="G313" s="1"/>
    </row>
    <row r="314" spans="3:7" ht="12.5" x14ac:dyDescent="0.25">
      <c r="C314" s="1"/>
      <c r="F314" s="1"/>
      <c r="G314" s="1"/>
    </row>
    <row r="315" spans="3:7" ht="12.5" x14ac:dyDescent="0.25">
      <c r="C315" s="1"/>
      <c r="F315" s="1"/>
      <c r="G315" s="1"/>
    </row>
    <row r="316" spans="3:7" ht="12.5" x14ac:dyDescent="0.25">
      <c r="C316" s="1"/>
      <c r="F316" s="1"/>
      <c r="G316" s="1"/>
    </row>
    <row r="317" spans="3:7" ht="12.5" x14ac:dyDescent="0.25">
      <c r="C317" s="1"/>
      <c r="F317" s="1"/>
      <c r="G317" s="1"/>
    </row>
    <row r="318" spans="3:7" ht="12.5" x14ac:dyDescent="0.25">
      <c r="C318" s="1"/>
      <c r="F318" s="1"/>
      <c r="G318" s="1"/>
    </row>
    <row r="319" spans="3:7" ht="12.5" x14ac:dyDescent="0.25">
      <c r="C319" s="1"/>
      <c r="F319" s="1"/>
      <c r="G319" s="1"/>
    </row>
    <row r="320" spans="3:7" ht="12.5" x14ac:dyDescent="0.25">
      <c r="C320" s="1"/>
      <c r="F320" s="1"/>
      <c r="G320" s="1"/>
    </row>
    <row r="321" spans="3:7" ht="12.5" x14ac:dyDescent="0.25">
      <c r="C321" s="1"/>
      <c r="F321" s="1"/>
      <c r="G321" s="1"/>
    </row>
    <row r="322" spans="3:7" ht="12.5" x14ac:dyDescent="0.25">
      <c r="C322" s="1"/>
      <c r="F322" s="1"/>
      <c r="G322" s="1"/>
    </row>
    <row r="323" spans="3:7" ht="12.5" x14ac:dyDescent="0.25">
      <c r="C323" s="1"/>
      <c r="F323" s="1"/>
      <c r="G323" s="1"/>
    </row>
    <row r="324" spans="3:7" ht="12.5" x14ac:dyDescent="0.25">
      <c r="C324" s="1"/>
      <c r="F324" s="1"/>
      <c r="G324" s="1"/>
    </row>
    <row r="325" spans="3:7" ht="12.5" x14ac:dyDescent="0.25">
      <c r="C325" s="1"/>
      <c r="F325" s="1"/>
      <c r="G325" s="1"/>
    </row>
    <row r="326" spans="3:7" ht="12.5" x14ac:dyDescent="0.25">
      <c r="C326" s="1"/>
      <c r="F326" s="1"/>
      <c r="G326" s="1"/>
    </row>
    <row r="327" spans="3:7" ht="12.5" x14ac:dyDescent="0.25">
      <c r="C327" s="1"/>
      <c r="F327" s="1"/>
      <c r="G327" s="1"/>
    </row>
    <row r="328" spans="3:7" ht="12.5" x14ac:dyDescent="0.25">
      <c r="C328" s="1"/>
      <c r="F328" s="1"/>
      <c r="G328" s="1"/>
    </row>
    <row r="329" spans="3:7" ht="12.5" x14ac:dyDescent="0.25">
      <c r="C329" s="1"/>
      <c r="F329" s="1"/>
      <c r="G329" s="1"/>
    </row>
    <row r="330" spans="3:7" ht="12.5" x14ac:dyDescent="0.25">
      <c r="C330" s="1"/>
      <c r="F330" s="1"/>
      <c r="G330" s="1"/>
    </row>
    <row r="331" spans="3:7" ht="12.5" x14ac:dyDescent="0.25">
      <c r="C331" s="1"/>
      <c r="F331" s="1"/>
      <c r="G331" s="1"/>
    </row>
    <row r="332" spans="3:7" ht="12.5" x14ac:dyDescent="0.25">
      <c r="C332" s="1"/>
      <c r="F332" s="1"/>
      <c r="G332" s="1"/>
    </row>
    <row r="333" spans="3:7" ht="12.5" x14ac:dyDescent="0.25">
      <c r="C333" s="1"/>
      <c r="F333" s="1"/>
      <c r="G333" s="1"/>
    </row>
    <row r="334" spans="3:7" ht="12.5" x14ac:dyDescent="0.25">
      <c r="C334" s="1"/>
      <c r="F334" s="1"/>
      <c r="G334" s="1"/>
    </row>
    <row r="335" spans="3:7" ht="12.5" x14ac:dyDescent="0.25">
      <c r="C335" s="1"/>
      <c r="F335" s="1"/>
      <c r="G335" s="1"/>
    </row>
    <row r="336" spans="3:7" ht="12.5" x14ac:dyDescent="0.25">
      <c r="C336" s="1"/>
      <c r="F336" s="1"/>
      <c r="G336" s="1"/>
    </row>
    <row r="337" spans="3:7" ht="12.5" x14ac:dyDescent="0.25">
      <c r="C337" s="1"/>
      <c r="F337" s="1"/>
      <c r="G337" s="1"/>
    </row>
    <row r="338" spans="3:7" ht="12.5" x14ac:dyDescent="0.25">
      <c r="C338" s="1"/>
      <c r="F338" s="1"/>
      <c r="G338" s="1"/>
    </row>
    <row r="339" spans="3:7" ht="12.5" x14ac:dyDescent="0.25">
      <c r="C339" s="1"/>
      <c r="F339" s="1"/>
      <c r="G339" s="1"/>
    </row>
    <row r="340" spans="3:7" ht="12.5" x14ac:dyDescent="0.25">
      <c r="C340" s="1"/>
      <c r="F340" s="1"/>
      <c r="G340" s="1"/>
    </row>
    <row r="341" spans="3:7" ht="12.5" x14ac:dyDescent="0.25">
      <c r="C341" s="1"/>
      <c r="F341" s="1"/>
      <c r="G341" s="1"/>
    </row>
    <row r="342" spans="3:7" ht="12.5" x14ac:dyDescent="0.25">
      <c r="C342" s="1"/>
      <c r="F342" s="1"/>
      <c r="G342" s="1"/>
    </row>
    <row r="343" spans="3:7" ht="12.5" x14ac:dyDescent="0.25">
      <c r="C343" s="1"/>
      <c r="F343" s="1"/>
      <c r="G343" s="1"/>
    </row>
    <row r="344" spans="3:7" ht="12.5" x14ac:dyDescent="0.25">
      <c r="C344" s="1"/>
      <c r="F344" s="1"/>
      <c r="G344" s="1"/>
    </row>
    <row r="345" spans="3:7" ht="12.5" x14ac:dyDescent="0.25">
      <c r="C345" s="1"/>
      <c r="F345" s="1"/>
      <c r="G345" s="1"/>
    </row>
    <row r="346" spans="3:7" ht="12.5" x14ac:dyDescent="0.25">
      <c r="C346" s="1"/>
      <c r="F346" s="1"/>
      <c r="G346" s="1"/>
    </row>
    <row r="347" spans="3:7" ht="12.5" x14ac:dyDescent="0.25">
      <c r="C347" s="1"/>
      <c r="F347" s="1"/>
      <c r="G347" s="1"/>
    </row>
    <row r="348" spans="3:7" ht="12.5" x14ac:dyDescent="0.25">
      <c r="C348" s="1"/>
      <c r="F348" s="1"/>
      <c r="G348" s="1"/>
    </row>
    <row r="349" spans="3:7" ht="12.5" x14ac:dyDescent="0.25">
      <c r="C349" s="1"/>
      <c r="F349" s="1"/>
      <c r="G349" s="1"/>
    </row>
    <row r="350" spans="3:7" ht="12.5" x14ac:dyDescent="0.25">
      <c r="C350" s="1"/>
      <c r="F350" s="1"/>
      <c r="G350" s="1"/>
    </row>
    <row r="351" spans="3:7" ht="12.5" x14ac:dyDescent="0.25">
      <c r="C351" s="1"/>
      <c r="F351" s="1"/>
      <c r="G351" s="1"/>
    </row>
    <row r="352" spans="3:7" ht="12.5" x14ac:dyDescent="0.25">
      <c r="C352" s="1"/>
      <c r="F352" s="1"/>
      <c r="G352" s="1"/>
    </row>
    <row r="353" spans="3:7" ht="12.5" x14ac:dyDescent="0.25">
      <c r="C353" s="1"/>
      <c r="F353" s="1"/>
      <c r="G353" s="1"/>
    </row>
    <row r="354" spans="3:7" ht="12.5" x14ac:dyDescent="0.25">
      <c r="C354" s="1"/>
      <c r="F354" s="1"/>
      <c r="G354" s="1"/>
    </row>
    <row r="355" spans="3:7" ht="12.5" x14ac:dyDescent="0.25">
      <c r="C355" s="1"/>
      <c r="F355" s="1"/>
      <c r="G355" s="1"/>
    </row>
    <row r="356" spans="3:7" ht="12.5" x14ac:dyDescent="0.25">
      <c r="C356" s="1"/>
      <c r="F356" s="1"/>
      <c r="G356" s="1"/>
    </row>
    <row r="357" spans="3:7" ht="12.5" x14ac:dyDescent="0.25">
      <c r="C357" s="1"/>
      <c r="F357" s="1"/>
      <c r="G357" s="1"/>
    </row>
    <row r="358" spans="3:7" ht="12.5" x14ac:dyDescent="0.25">
      <c r="C358" s="1"/>
      <c r="F358" s="1"/>
      <c r="G358" s="1"/>
    </row>
    <row r="359" spans="3:7" ht="12.5" x14ac:dyDescent="0.25">
      <c r="C359" s="1"/>
      <c r="F359" s="1"/>
      <c r="G359" s="1"/>
    </row>
    <row r="360" spans="3:7" ht="12.5" x14ac:dyDescent="0.25">
      <c r="C360" s="1"/>
      <c r="F360" s="1"/>
      <c r="G360" s="1"/>
    </row>
    <row r="361" spans="3:7" ht="12.5" x14ac:dyDescent="0.25">
      <c r="C361" s="1"/>
      <c r="F361" s="1"/>
      <c r="G361" s="1"/>
    </row>
    <row r="362" spans="3:7" ht="12.5" x14ac:dyDescent="0.25">
      <c r="C362" s="1"/>
      <c r="F362" s="1"/>
      <c r="G362" s="1"/>
    </row>
    <row r="363" spans="3:7" ht="12.5" x14ac:dyDescent="0.25">
      <c r="C363" s="1"/>
      <c r="F363" s="1"/>
      <c r="G363" s="1"/>
    </row>
    <row r="364" spans="3:7" ht="12.5" x14ac:dyDescent="0.25">
      <c r="C364" s="1"/>
      <c r="F364" s="1"/>
      <c r="G364" s="1"/>
    </row>
    <row r="365" spans="3:7" ht="12.5" x14ac:dyDescent="0.25">
      <c r="C365" s="1"/>
      <c r="F365" s="1"/>
      <c r="G365" s="1"/>
    </row>
    <row r="366" spans="3:7" ht="12.5" x14ac:dyDescent="0.25">
      <c r="C366" s="1"/>
      <c r="F366" s="1"/>
      <c r="G366" s="1"/>
    </row>
    <row r="367" spans="3:7" ht="12.5" x14ac:dyDescent="0.25">
      <c r="C367" s="1"/>
      <c r="F367" s="1"/>
      <c r="G367" s="1"/>
    </row>
    <row r="368" spans="3:7" ht="12.5" x14ac:dyDescent="0.25">
      <c r="C368" s="1"/>
      <c r="F368" s="1"/>
      <c r="G368" s="1"/>
    </row>
    <row r="369" spans="3:7" ht="12.5" x14ac:dyDescent="0.25">
      <c r="C369" s="1"/>
      <c r="F369" s="1"/>
      <c r="G369" s="1"/>
    </row>
    <row r="370" spans="3:7" ht="12.5" x14ac:dyDescent="0.25">
      <c r="C370" s="1"/>
      <c r="F370" s="1"/>
      <c r="G370" s="1"/>
    </row>
    <row r="371" spans="3:7" ht="12.5" x14ac:dyDescent="0.25">
      <c r="C371" s="1"/>
      <c r="F371" s="1"/>
      <c r="G371" s="1"/>
    </row>
    <row r="372" spans="3:7" ht="12.5" x14ac:dyDescent="0.25">
      <c r="C372" s="1"/>
      <c r="F372" s="1"/>
      <c r="G372" s="1"/>
    </row>
    <row r="373" spans="3:7" ht="12.5" x14ac:dyDescent="0.25">
      <c r="C373" s="1"/>
      <c r="F373" s="1"/>
      <c r="G373" s="1"/>
    </row>
    <row r="374" spans="3:7" ht="12.5" x14ac:dyDescent="0.25">
      <c r="C374" s="1"/>
      <c r="F374" s="1"/>
      <c r="G374" s="1"/>
    </row>
    <row r="375" spans="3:7" ht="12.5" x14ac:dyDescent="0.25">
      <c r="C375" s="1"/>
      <c r="F375" s="1"/>
      <c r="G375" s="1"/>
    </row>
    <row r="376" spans="3:7" ht="12.5" x14ac:dyDescent="0.25">
      <c r="C376" s="1"/>
      <c r="F376" s="1"/>
      <c r="G376" s="1"/>
    </row>
    <row r="377" spans="3:7" ht="12.5" x14ac:dyDescent="0.25">
      <c r="C377" s="1"/>
      <c r="F377" s="1"/>
      <c r="G377" s="1"/>
    </row>
    <row r="378" spans="3:7" ht="12.5" x14ac:dyDescent="0.25">
      <c r="C378" s="1"/>
      <c r="F378" s="1"/>
      <c r="G378" s="1"/>
    </row>
    <row r="379" spans="3:7" ht="12.5" x14ac:dyDescent="0.25">
      <c r="C379" s="1"/>
      <c r="F379" s="1"/>
      <c r="G379" s="1"/>
    </row>
    <row r="380" spans="3:7" ht="12.5" x14ac:dyDescent="0.25">
      <c r="C380" s="1"/>
      <c r="F380" s="1"/>
      <c r="G380" s="1"/>
    </row>
    <row r="381" spans="3:7" ht="12.5" x14ac:dyDescent="0.25">
      <c r="C381" s="1"/>
      <c r="F381" s="1"/>
      <c r="G381" s="1"/>
    </row>
    <row r="382" spans="3:7" ht="12.5" x14ac:dyDescent="0.25">
      <c r="C382" s="1"/>
      <c r="F382" s="1"/>
      <c r="G382" s="1"/>
    </row>
    <row r="383" spans="3:7" ht="12.5" x14ac:dyDescent="0.25">
      <c r="C383" s="1"/>
      <c r="F383" s="1"/>
      <c r="G383" s="1"/>
    </row>
    <row r="384" spans="3:7" ht="12.5" x14ac:dyDescent="0.25">
      <c r="C384" s="1"/>
      <c r="F384" s="1"/>
      <c r="G384" s="1"/>
    </row>
    <row r="385" spans="3:7" ht="12.5" x14ac:dyDescent="0.25">
      <c r="C385" s="1"/>
      <c r="F385" s="1"/>
      <c r="G385" s="1"/>
    </row>
    <row r="386" spans="3:7" ht="12.5" x14ac:dyDescent="0.25">
      <c r="C386" s="1"/>
      <c r="F386" s="1"/>
      <c r="G386" s="1"/>
    </row>
    <row r="387" spans="3:7" ht="12.5" x14ac:dyDescent="0.25">
      <c r="C387" s="1"/>
      <c r="F387" s="1"/>
      <c r="G387" s="1"/>
    </row>
    <row r="388" spans="3:7" ht="12.5" x14ac:dyDescent="0.25">
      <c r="C388" s="1"/>
      <c r="F388" s="1"/>
      <c r="G388" s="1"/>
    </row>
    <row r="389" spans="3:7" ht="12.5" x14ac:dyDescent="0.25">
      <c r="C389" s="1"/>
      <c r="F389" s="1"/>
      <c r="G389" s="1"/>
    </row>
    <row r="390" spans="3:7" ht="12.5" x14ac:dyDescent="0.25">
      <c r="C390" s="1"/>
      <c r="F390" s="1"/>
      <c r="G390" s="1"/>
    </row>
    <row r="391" spans="3:7" ht="12.5" x14ac:dyDescent="0.25">
      <c r="C391" s="1"/>
      <c r="F391" s="1"/>
      <c r="G391" s="1"/>
    </row>
    <row r="392" spans="3:7" ht="12.5" x14ac:dyDescent="0.25">
      <c r="C392" s="1"/>
      <c r="F392" s="1"/>
      <c r="G392" s="1"/>
    </row>
    <row r="393" spans="3:7" ht="12.5" x14ac:dyDescent="0.25">
      <c r="C393" s="1"/>
      <c r="F393" s="1"/>
      <c r="G393" s="1"/>
    </row>
    <row r="394" spans="3:7" ht="12.5" x14ac:dyDescent="0.25">
      <c r="C394" s="1"/>
      <c r="F394" s="1"/>
      <c r="G394" s="1"/>
    </row>
    <row r="395" spans="3:7" ht="12.5" x14ac:dyDescent="0.25">
      <c r="C395" s="1"/>
      <c r="F395" s="1"/>
      <c r="G395" s="1"/>
    </row>
    <row r="396" spans="3:7" ht="12.5" x14ac:dyDescent="0.25">
      <c r="C396" s="1"/>
      <c r="F396" s="1"/>
      <c r="G396" s="1"/>
    </row>
    <row r="397" spans="3:7" ht="12.5" x14ac:dyDescent="0.25">
      <c r="C397" s="1"/>
      <c r="F397" s="1"/>
      <c r="G397" s="1"/>
    </row>
    <row r="398" spans="3:7" ht="12.5" x14ac:dyDescent="0.25">
      <c r="C398" s="1"/>
      <c r="F398" s="1"/>
      <c r="G398" s="1"/>
    </row>
    <row r="399" spans="3:7" ht="12.5" x14ac:dyDescent="0.25">
      <c r="C399" s="1"/>
      <c r="F399" s="1"/>
      <c r="G399" s="1"/>
    </row>
    <row r="400" spans="3:7" ht="12.5" x14ac:dyDescent="0.25">
      <c r="C400" s="1"/>
      <c r="F400" s="1"/>
      <c r="G400" s="1"/>
    </row>
    <row r="401" spans="3:7" ht="12.5" x14ac:dyDescent="0.25">
      <c r="C401" s="1"/>
      <c r="F401" s="1"/>
      <c r="G401" s="1"/>
    </row>
    <row r="402" spans="3:7" ht="12.5" x14ac:dyDescent="0.25">
      <c r="C402" s="1"/>
      <c r="F402" s="1"/>
      <c r="G402" s="1"/>
    </row>
    <row r="403" spans="3:7" ht="12.5" x14ac:dyDescent="0.25">
      <c r="C403" s="1"/>
      <c r="F403" s="1"/>
      <c r="G403" s="1"/>
    </row>
    <row r="404" spans="3:7" ht="12.5" x14ac:dyDescent="0.25">
      <c r="C404" s="1"/>
      <c r="F404" s="1"/>
      <c r="G404" s="1"/>
    </row>
    <row r="405" spans="3:7" ht="12.5" x14ac:dyDescent="0.25">
      <c r="C405" s="1"/>
      <c r="F405" s="1"/>
      <c r="G405" s="1"/>
    </row>
    <row r="406" spans="3:7" ht="12.5" x14ac:dyDescent="0.25">
      <c r="C406" s="1"/>
      <c r="F406" s="1"/>
      <c r="G406" s="1"/>
    </row>
    <row r="407" spans="3:7" ht="12.5" x14ac:dyDescent="0.25">
      <c r="C407" s="1"/>
      <c r="F407" s="1"/>
      <c r="G407" s="1"/>
    </row>
    <row r="408" spans="3:7" ht="12.5" x14ac:dyDescent="0.25">
      <c r="C408" s="1"/>
      <c r="F408" s="1"/>
      <c r="G408" s="1"/>
    </row>
    <row r="409" spans="3:7" ht="12.5" x14ac:dyDescent="0.25">
      <c r="C409" s="1"/>
      <c r="F409" s="1"/>
      <c r="G409" s="1"/>
    </row>
    <row r="410" spans="3:7" ht="12.5" x14ac:dyDescent="0.25">
      <c r="C410" s="1"/>
      <c r="F410" s="1"/>
      <c r="G410" s="1"/>
    </row>
    <row r="411" spans="3:7" ht="12.5" x14ac:dyDescent="0.25">
      <c r="C411" s="1"/>
      <c r="F411" s="1"/>
      <c r="G411" s="1"/>
    </row>
    <row r="412" spans="3:7" ht="12.5" x14ac:dyDescent="0.25">
      <c r="C412" s="1"/>
      <c r="F412" s="1"/>
      <c r="G412" s="1"/>
    </row>
    <row r="413" spans="3:7" ht="12.5" x14ac:dyDescent="0.25">
      <c r="C413" s="1"/>
      <c r="F413" s="1"/>
      <c r="G413" s="1"/>
    </row>
    <row r="414" spans="3:7" ht="12.5" x14ac:dyDescent="0.25">
      <c r="C414" s="1"/>
      <c r="F414" s="1"/>
      <c r="G414" s="1"/>
    </row>
    <row r="415" spans="3:7" ht="12.5" x14ac:dyDescent="0.25">
      <c r="C415" s="1"/>
      <c r="F415" s="1"/>
      <c r="G415" s="1"/>
    </row>
    <row r="416" spans="3:7" ht="12.5" x14ac:dyDescent="0.25">
      <c r="C416" s="1"/>
      <c r="F416" s="1"/>
      <c r="G416" s="1"/>
    </row>
    <row r="417" spans="3:7" ht="12.5" x14ac:dyDescent="0.25">
      <c r="C417" s="1"/>
      <c r="F417" s="1"/>
      <c r="G417" s="1"/>
    </row>
    <row r="418" spans="3:7" ht="12.5" x14ac:dyDescent="0.25">
      <c r="C418" s="1"/>
      <c r="F418" s="1"/>
      <c r="G418" s="1"/>
    </row>
    <row r="419" spans="3:7" ht="12.5" x14ac:dyDescent="0.25">
      <c r="C419" s="1"/>
      <c r="F419" s="1"/>
      <c r="G419" s="1"/>
    </row>
    <row r="420" spans="3:7" ht="12.5" x14ac:dyDescent="0.25">
      <c r="C420" s="1"/>
      <c r="F420" s="1"/>
      <c r="G420" s="1"/>
    </row>
    <row r="421" spans="3:7" ht="12.5" x14ac:dyDescent="0.25">
      <c r="C421" s="1"/>
      <c r="F421" s="1"/>
      <c r="G421" s="1"/>
    </row>
    <row r="422" spans="3:7" ht="12.5" x14ac:dyDescent="0.25">
      <c r="C422" s="1"/>
      <c r="F422" s="1"/>
      <c r="G422" s="1"/>
    </row>
    <row r="423" spans="3:7" ht="12.5" x14ac:dyDescent="0.25">
      <c r="C423" s="1"/>
      <c r="F423" s="1"/>
      <c r="G423" s="1"/>
    </row>
    <row r="424" spans="3:7" ht="12.5" x14ac:dyDescent="0.25">
      <c r="C424" s="1"/>
      <c r="F424" s="1"/>
      <c r="G424" s="1"/>
    </row>
    <row r="425" spans="3:7" ht="12.5" x14ac:dyDescent="0.25">
      <c r="C425" s="1"/>
      <c r="F425" s="1"/>
      <c r="G425" s="1"/>
    </row>
    <row r="426" spans="3:7" ht="12.5" x14ac:dyDescent="0.25">
      <c r="C426" s="1"/>
      <c r="F426" s="1"/>
      <c r="G426" s="1"/>
    </row>
    <row r="427" spans="3:7" ht="12.5" x14ac:dyDescent="0.25">
      <c r="C427" s="1"/>
      <c r="F427" s="1"/>
      <c r="G427" s="1"/>
    </row>
    <row r="428" spans="3:7" ht="12.5" x14ac:dyDescent="0.25">
      <c r="C428" s="1"/>
      <c r="F428" s="1"/>
      <c r="G428" s="1"/>
    </row>
    <row r="429" spans="3:7" ht="12.5" x14ac:dyDescent="0.25">
      <c r="C429" s="1"/>
      <c r="F429" s="1"/>
      <c r="G429" s="1"/>
    </row>
    <row r="430" spans="3:7" ht="12.5" x14ac:dyDescent="0.25">
      <c r="C430" s="1"/>
      <c r="F430" s="1"/>
      <c r="G430" s="1"/>
    </row>
    <row r="431" spans="3:7" ht="12.5" x14ac:dyDescent="0.25">
      <c r="C431" s="1"/>
      <c r="F431" s="1"/>
      <c r="G431" s="1"/>
    </row>
    <row r="432" spans="3:7" ht="12.5" x14ac:dyDescent="0.25">
      <c r="C432" s="1"/>
      <c r="F432" s="1"/>
      <c r="G432" s="1"/>
    </row>
    <row r="433" spans="3:7" ht="12.5" x14ac:dyDescent="0.25">
      <c r="C433" s="1"/>
      <c r="F433" s="1"/>
      <c r="G433" s="1"/>
    </row>
    <row r="434" spans="3:7" ht="12.5" x14ac:dyDescent="0.25">
      <c r="C434" s="1"/>
      <c r="F434" s="1"/>
      <c r="G434" s="1"/>
    </row>
    <row r="435" spans="3:7" ht="12.5" x14ac:dyDescent="0.25">
      <c r="C435" s="1"/>
      <c r="F435" s="1"/>
      <c r="G435" s="1"/>
    </row>
    <row r="436" spans="3:7" ht="12.5" x14ac:dyDescent="0.25">
      <c r="C436" s="1"/>
      <c r="F436" s="1"/>
      <c r="G436" s="1"/>
    </row>
    <row r="437" spans="3:7" ht="12.5" x14ac:dyDescent="0.25">
      <c r="C437" s="1"/>
      <c r="F437" s="1"/>
      <c r="G437" s="1"/>
    </row>
    <row r="438" spans="3:7" ht="12.5" x14ac:dyDescent="0.25">
      <c r="C438" s="1"/>
      <c r="F438" s="1"/>
      <c r="G438" s="1"/>
    </row>
    <row r="439" spans="3:7" ht="12.5" x14ac:dyDescent="0.25">
      <c r="C439" s="1"/>
      <c r="F439" s="1"/>
      <c r="G439" s="1"/>
    </row>
    <row r="440" spans="3:7" ht="12.5" x14ac:dyDescent="0.25">
      <c r="C440" s="1"/>
      <c r="F440" s="1"/>
      <c r="G440" s="1"/>
    </row>
    <row r="441" spans="3:7" ht="12.5" x14ac:dyDescent="0.25">
      <c r="C441" s="1"/>
      <c r="F441" s="1"/>
      <c r="G441" s="1"/>
    </row>
    <row r="442" spans="3:7" ht="12.5" x14ac:dyDescent="0.25">
      <c r="C442" s="1"/>
      <c r="F442" s="1"/>
      <c r="G442" s="1"/>
    </row>
    <row r="443" spans="3:7" ht="12.5" x14ac:dyDescent="0.25">
      <c r="C443" s="1"/>
      <c r="F443" s="1"/>
      <c r="G443" s="1"/>
    </row>
    <row r="444" spans="3:7" ht="12.5" x14ac:dyDescent="0.25">
      <c r="C444" s="1"/>
      <c r="F444" s="1"/>
      <c r="G444" s="1"/>
    </row>
    <row r="445" spans="3:7" ht="12.5" x14ac:dyDescent="0.25">
      <c r="C445" s="1"/>
      <c r="F445" s="1"/>
      <c r="G445" s="1"/>
    </row>
    <row r="446" spans="3:7" ht="12.5" x14ac:dyDescent="0.25">
      <c r="C446" s="1"/>
      <c r="F446" s="1"/>
      <c r="G446" s="1"/>
    </row>
    <row r="447" spans="3:7" ht="12.5" x14ac:dyDescent="0.25">
      <c r="C447" s="1"/>
      <c r="F447" s="1"/>
      <c r="G447" s="1"/>
    </row>
    <row r="448" spans="3:7" ht="12.5" x14ac:dyDescent="0.25">
      <c r="C448" s="1"/>
      <c r="F448" s="1"/>
      <c r="G448" s="1"/>
    </row>
    <row r="449" spans="3:7" ht="12.5" x14ac:dyDescent="0.25">
      <c r="C449" s="1"/>
      <c r="F449" s="1"/>
      <c r="G449" s="1"/>
    </row>
    <row r="450" spans="3:7" ht="12.5" x14ac:dyDescent="0.25">
      <c r="C450" s="1"/>
      <c r="F450" s="1"/>
      <c r="G450" s="1"/>
    </row>
    <row r="451" spans="3:7" ht="12.5" x14ac:dyDescent="0.25">
      <c r="C451" s="1"/>
      <c r="F451" s="1"/>
      <c r="G451" s="1"/>
    </row>
    <row r="452" spans="3:7" ht="12.5" x14ac:dyDescent="0.25">
      <c r="C452" s="1"/>
      <c r="F452" s="1"/>
      <c r="G452" s="1"/>
    </row>
    <row r="453" spans="3:7" ht="12.5" x14ac:dyDescent="0.25">
      <c r="C453" s="1"/>
      <c r="F453" s="1"/>
      <c r="G453" s="1"/>
    </row>
    <row r="454" spans="3:7" ht="12.5" x14ac:dyDescent="0.25">
      <c r="C454" s="1"/>
      <c r="F454" s="1"/>
      <c r="G454" s="1"/>
    </row>
    <row r="455" spans="3:7" ht="12.5" x14ac:dyDescent="0.25">
      <c r="C455" s="1"/>
      <c r="F455" s="1"/>
      <c r="G455" s="1"/>
    </row>
    <row r="456" spans="3:7" ht="12.5" x14ac:dyDescent="0.25">
      <c r="C456" s="1"/>
      <c r="F456" s="1"/>
      <c r="G456" s="1"/>
    </row>
    <row r="457" spans="3:7" ht="12.5" x14ac:dyDescent="0.25">
      <c r="C457" s="1"/>
      <c r="F457" s="1"/>
      <c r="G457" s="1"/>
    </row>
    <row r="458" spans="3:7" ht="12.5" x14ac:dyDescent="0.25">
      <c r="C458" s="1"/>
      <c r="F458" s="1"/>
      <c r="G458" s="1"/>
    </row>
    <row r="459" spans="3:7" ht="12.5" x14ac:dyDescent="0.25">
      <c r="C459" s="1"/>
      <c r="F459" s="1"/>
      <c r="G459" s="1"/>
    </row>
    <row r="460" spans="3:7" ht="12.5" x14ac:dyDescent="0.25">
      <c r="C460" s="1"/>
      <c r="F460" s="1"/>
      <c r="G460" s="1"/>
    </row>
    <row r="461" spans="3:7" ht="12.5" x14ac:dyDescent="0.25">
      <c r="C461" s="1"/>
      <c r="F461" s="1"/>
      <c r="G461" s="1"/>
    </row>
    <row r="462" spans="3:7" ht="12.5" x14ac:dyDescent="0.25">
      <c r="C462" s="1"/>
      <c r="F462" s="1"/>
      <c r="G462" s="1"/>
    </row>
    <row r="463" spans="3:7" ht="12.5" x14ac:dyDescent="0.25">
      <c r="C463" s="1"/>
      <c r="F463" s="1"/>
      <c r="G463" s="1"/>
    </row>
    <row r="464" spans="3:7" ht="12.5" x14ac:dyDescent="0.25">
      <c r="C464" s="1"/>
      <c r="F464" s="1"/>
      <c r="G464" s="1"/>
    </row>
    <row r="465" spans="3:7" ht="12.5" x14ac:dyDescent="0.25">
      <c r="C465" s="1"/>
      <c r="F465" s="1"/>
      <c r="G465" s="1"/>
    </row>
    <row r="466" spans="3:7" ht="12.5" x14ac:dyDescent="0.25">
      <c r="C466" s="1"/>
      <c r="F466" s="1"/>
      <c r="G466" s="1"/>
    </row>
    <row r="467" spans="3:7" ht="12.5" x14ac:dyDescent="0.25">
      <c r="C467" s="1"/>
      <c r="F467" s="1"/>
      <c r="G467" s="1"/>
    </row>
    <row r="468" spans="3:7" ht="12.5" x14ac:dyDescent="0.25">
      <c r="C468" s="1"/>
      <c r="F468" s="1"/>
      <c r="G468" s="1"/>
    </row>
    <row r="469" spans="3:7" ht="12.5" x14ac:dyDescent="0.25">
      <c r="C469" s="1"/>
      <c r="F469" s="1"/>
      <c r="G469" s="1"/>
    </row>
    <row r="470" spans="3:7" ht="12.5" x14ac:dyDescent="0.25">
      <c r="C470" s="1"/>
      <c r="F470" s="1"/>
      <c r="G470" s="1"/>
    </row>
    <row r="471" spans="3:7" ht="12.5" x14ac:dyDescent="0.25">
      <c r="C471" s="1"/>
      <c r="F471" s="1"/>
      <c r="G471" s="1"/>
    </row>
    <row r="472" spans="3:7" ht="12.5" x14ac:dyDescent="0.25">
      <c r="C472" s="1"/>
      <c r="F472" s="1"/>
      <c r="G472" s="1"/>
    </row>
    <row r="473" spans="3:7" ht="12.5" x14ac:dyDescent="0.25">
      <c r="C473" s="1"/>
      <c r="F473" s="1"/>
      <c r="G473" s="1"/>
    </row>
    <row r="474" spans="3:7" ht="12.5" x14ac:dyDescent="0.25">
      <c r="C474" s="1"/>
      <c r="F474" s="1"/>
      <c r="G474" s="1"/>
    </row>
    <row r="475" spans="3:7" ht="12.5" x14ac:dyDescent="0.25">
      <c r="C475" s="1"/>
      <c r="F475" s="1"/>
      <c r="G475" s="1"/>
    </row>
    <row r="476" spans="3:7" ht="12.5" x14ac:dyDescent="0.25">
      <c r="C476" s="1"/>
      <c r="F476" s="1"/>
      <c r="G476" s="1"/>
    </row>
    <row r="477" spans="3:7" ht="12.5" x14ac:dyDescent="0.25">
      <c r="C477" s="1"/>
      <c r="F477" s="1"/>
      <c r="G477" s="1"/>
    </row>
    <row r="478" spans="3:7" ht="12.5" x14ac:dyDescent="0.25">
      <c r="C478" s="1"/>
      <c r="F478" s="1"/>
      <c r="G478" s="1"/>
    </row>
    <row r="479" spans="3:7" ht="12.5" x14ac:dyDescent="0.25">
      <c r="C479" s="1"/>
      <c r="F479" s="1"/>
      <c r="G479" s="1"/>
    </row>
    <row r="480" spans="3:7" ht="12.5" x14ac:dyDescent="0.25">
      <c r="C480" s="1"/>
      <c r="F480" s="1"/>
      <c r="G480" s="1"/>
    </row>
    <row r="481" spans="3:7" ht="12.5" x14ac:dyDescent="0.25">
      <c r="C481" s="1"/>
      <c r="F481" s="1"/>
      <c r="G481" s="1"/>
    </row>
    <row r="482" spans="3:7" ht="12.5" x14ac:dyDescent="0.25">
      <c r="C482" s="1"/>
      <c r="F482" s="1"/>
      <c r="G482" s="1"/>
    </row>
    <row r="483" spans="3:7" ht="12.5" x14ac:dyDescent="0.25">
      <c r="C483" s="1"/>
      <c r="F483" s="1"/>
      <c r="G483" s="1"/>
    </row>
    <row r="484" spans="3:7" ht="12.5" x14ac:dyDescent="0.25">
      <c r="C484" s="1"/>
      <c r="F484" s="1"/>
      <c r="G484" s="1"/>
    </row>
    <row r="485" spans="3:7" ht="12.5" x14ac:dyDescent="0.25">
      <c r="C485" s="1"/>
      <c r="F485" s="1"/>
      <c r="G485" s="1"/>
    </row>
    <row r="486" spans="3:7" ht="12.5" x14ac:dyDescent="0.25">
      <c r="C486" s="1"/>
      <c r="F486" s="1"/>
      <c r="G486" s="1"/>
    </row>
    <row r="487" spans="3:7" ht="12.5" x14ac:dyDescent="0.25">
      <c r="C487" s="1"/>
      <c r="F487" s="1"/>
      <c r="G487" s="1"/>
    </row>
    <row r="488" spans="3:7" ht="12.5" x14ac:dyDescent="0.25">
      <c r="C488" s="1"/>
      <c r="F488" s="1"/>
      <c r="G488" s="1"/>
    </row>
    <row r="489" spans="3:7" ht="12.5" x14ac:dyDescent="0.25">
      <c r="C489" s="1"/>
      <c r="F489" s="1"/>
      <c r="G489" s="1"/>
    </row>
    <row r="490" spans="3:7" ht="12.5" x14ac:dyDescent="0.25">
      <c r="C490" s="1"/>
      <c r="F490" s="1"/>
      <c r="G490" s="1"/>
    </row>
    <row r="491" spans="3:7" ht="12.5" x14ac:dyDescent="0.25">
      <c r="C491" s="1"/>
      <c r="F491" s="1"/>
      <c r="G491" s="1"/>
    </row>
    <row r="492" spans="3:7" ht="12.5" x14ac:dyDescent="0.25">
      <c r="C492" s="1"/>
      <c r="F492" s="1"/>
      <c r="G492" s="1"/>
    </row>
    <row r="493" spans="3:7" ht="12.5" x14ac:dyDescent="0.25">
      <c r="C493" s="1"/>
      <c r="F493" s="1"/>
      <c r="G493" s="1"/>
    </row>
    <row r="494" spans="3:7" ht="12.5" x14ac:dyDescent="0.25">
      <c r="C494" s="1"/>
      <c r="F494" s="1"/>
      <c r="G494" s="1"/>
    </row>
    <row r="495" spans="3:7" ht="12.5" x14ac:dyDescent="0.25">
      <c r="C495" s="1"/>
      <c r="F495" s="1"/>
      <c r="G495" s="1"/>
    </row>
    <row r="496" spans="3:7" ht="12.5" x14ac:dyDescent="0.25">
      <c r="C496" s="1"/>
      <c r="F496" s="1"/>
      <c r="G496" s="1"/>
    </row>
    <row r="497" spans="3:7" ht="12.5" x14ac:dyDescent="0.25">
      <c r="C497" s="1"/>
      <c r="F497" s="1"/>
      <c r="G497" s="1"/>
    </row>
    <row r="498" spans="3:7" ht="12.5" x14ac:dyDescent="0.25">
      <c r="C498" s="1"/>
      <c r="F498" s="1"/>
      <c r="G498" s="1"/>
    </row>
    <row r="499" spans="3:7" ht="12.5" x14ac:dyDescent="0.25">
      <c r="C499" s="1"/>
      <c r="F499" s="1"/>
      <c r="G499" s="1"/>
    </row>
    <row r="500" spans="3:7" ht="12.5" x14ac:dyDescent="0.25">
      <c r="C500" s="1"/>
      <c r="F500" s="1"/>
      <c r="G500" s="1"/>
    </row>
    <row r="501" spans="3:7" ht="12.5" x14ac:dyDescent="0.25">
      <c r="C501" s="1"/>
      <c r="F501" s="1"/>
      <c r="G501" s="1"/>
    </row>
    <row r="502" spans="3:7" ht="12.5" x14ac:dyDescent="0.25">
      <c r="C502" s="1"/>
      <c r="F502" s="1"/>
      <c r="G502" s="1"/>
    </row>
    <row r="503" spans="3:7" ht="12.5" x14ac:dyDescent="0.25">
      <c r="C503" s="1"/>
      <c r="F503" s="1"/>
      <c r="G503" s="1"/>
    </row>
    <row r="504" spans="3:7" ht="12.5" x14ac:dyDescent="0.25">
      <c r="C504" s="1"/>
      <c r="F504" s="1"/>
      <c r="G504" s="1"/>
    </row>
    <row r="505" spans="3:7" ht="12.5" x14ac:dyDescent="0.25">
      <c r="C505" s="1"/>
      <c r="F505" s="1"/>
      <c r="G505" s="1"/>
    </row>
    <row r="506" spans="3:7" ht="12.5" x14ac:dyDescent="0.25">
      <c r="C506" s="1"/>
      <c r="F506" s="1"/>
      <c r="G506" s="1"/>
    </row>
    <row r="507" spans="3:7" ht="12.5" x14ac:dyDescent="0.25">
      <c r="C507" s="1"/>
      <c r="F507" s="1"/>
      <c r="G507" s="1"/>
    </row>
    <row r="508" spans="3:7" ht="12.5" x14ac:dyDescent="0.25">
      <c r="C508" s="1"/>
      <c r="F508" s="1"/>
      <c r="G508" s="1"/>
    </row>
    <row r="509" spans="3:7" ht="12.5" x14ac:dyDescent="0.25">
      <c r="C509" s="1"/>
      <c r="F509" s="1"/>
      <c r="G509" s="1"/>
    </row>
    <row r="510" spans="3:7" ht="12.5" x14ac:dyDescent="0.25">
      <c r="C510" s="1"/>
      <c r="F510" s="1"/>
      <c r="G510" s="1"/>
    </row>
    <row r="511" spans="3:7" ht="12.5" x14ac:dyDescent="0.25">
      <c r="C511" s="1"/>
      <c r="F511" s="1"/>
      <c r="G511" s="1"/>
    </row>
    <row r="512" spans="3:7" ht="12.5" x14ac:dyDescent="0.25">
      <c r="C512" s="1"/>
      <c r="F512" s="1"/>
      <c r="G512" s="1"/>
    </row>
    <row r="513" spans="3:7" ht="12.5" x14ac:dyDescent="0.25">
      <c r="C513" s="1"/>
      <c r="F513" s="1"/>
      <c r="G513" s="1"/>
    </row>
    <row r="514" spans="3:7" ht="12.5" x14ac:dyDescent="0.25">
      <c r="C514" s="1"/>
      <c r="F514" s="1"/>
      <c r="G514" s="1"/>
    </row>
    <row r="515" spans="3:7" ht="12.5" x14ac:dyDescent="0.25">
      <c r="C515" s="1"/>
      <c r="F515" s="1"/>
      <c r="G515" s="1"/>
    </row>
    <row r="516" spans="3:7" ht="12.5" x14ac:dyDescent="0.25">
      <c r="C516" s="1"/>
      <c r="F516" s="1"/>
      <c r="G516" s="1"/>
    </row>
    <row r="517" spans="3:7" ht="12.5" x14ac:dyDescent="0.25">
      <c r="C517" s="1"/>
      <c r="F517" s="1"/>
      <c r="G517" s="1"/>
    </row>
    <row r="518" spans="3:7" ht="12.5" x14ac:dyDescent="0.25">
      <c r="C518" s="1"/>
      <c r="F518" s="1"/>
      <c r="G518" s="1"/>
    </row>
    <row r="519" spans="3:7" ht="12.5" x14ac:dyDescent="0.25">
      <c r="C519" s="1"/>
      <c r="F519" s="1"/>
      <c r="G519" s="1"/>
    </row>
    <row r="520" spans="3:7" ht="12.5" x14ac:dyDescent="0.25">
      <c r="C520" s="1"/>
      <c r="F520" s="1"/>
      <c r="G520" s="1"/>
    </row>
    <row r="521" spans="3:7" ht="12.5" x14ac:dyDescent="0.25">
      <c r="C521" s="1"/>
      <c r="F521" s="1"/>
      <c r="G521" s="1"/>
    </row>
    <row r="522" spans="3:7" ht="12.5" x14ac:dyDescent="0.25">
      <c r="C522" s="1"/>
      <c r="F522" s="1"/>
      <c r="G522" s="1"/>
    </row>
    <row r="523" spans="3:7" ht="12.5" x14ac:dyDescent="0.25">
      <c r="C523" s="1"/>
      <c r="F523" s="1"/>
      <c r="G523" s="1"/>
    </row>
    <row r="524" spans="3:7" ht="12.5" x14ac:dyDescent="0.25">
      <c r="C524" s="1"/>
      <c r="F524" s="1"/>
      <c r="G524" s="1"/>
    </row>
    <row r="525" spans="3:7" ht="12.5" x14ac:dyDescent="0.25">
      <c r="C525" s="1"/>
      <c r="F525" s="1"/>
      <c r="G525" s="1"/>
    </row>
    <row r="526" spans="3:7" ht="12.5" x14ac:dyDescent="0.25">
      <c r="C526" s="1"/>
      <c r="F526" s="1"/>
      <c r="G526" s="1"/>
    </row>
    <row r="527" spans="3:7" ht="12.5" x14ac:dyDescent="0.25">
      <c r="C527" s="1"/>
      <c r="F527" s="1"/>
      <c r="G527" s="1"/>
    </row>
    <row r="528" spans="3:7" ht="12.5" x14ac:dyDescent="0.25">
      <c r="C528" s="1"/>
      <c r="F528" s="1"/>
      <c r="G528" s="1"/>
    </row>
    <row r="529" spans="3:7" ht="12.5" x14ac:dyDescent="0.25">
      <c r="C529" s="1"/>
      <c r="F529" s="1"/>
      <c r="G529" s="1"/>
    </row>
    <row r="530" spans="3:7" ht="12.5" x14ac:dyDescent="0.25">
      <c r="C530" s="1"/>
      <c r="F530" s="1"/>
      <c r="G530" s="1"/>
    </row>
    <row r="531" spans="3:7" ht="12.5" x14ac:dyDescent="0.25">
      <c r="C531" s="1"/>
      <c r="F531" s="1"/>
      <c r="G531" s="1"/>
    </row>
    <row r="532" spans="3:7" ht="12.5" x14ac:dyDescent="0.25">
      <c r="C532" s="1"/>
      <c r="F532" s="1"/>
      <c r="G532" s="1"/>
    </row>
    <row r="533" spans="3:7" ht="12.5" x14ac:dyDescent="0.25">
      <c r="C533" s="1"/>
      <c r="F533" s="1"/>
      <c r="G533" s="1"/>
    </row>
    <row r="534" spans="3:7" ht="12.5" x14ac:dyDescent="0.25">
      <c r="C534" s="1"/>
      <c r="F534" s="1"/>
      <c r="G534" s="1"/>
    </row>
    <row r="535" spans="3:7" ht="12.5" x14ac:dyDescent="0.25">
      <c r="C535" s="1"/>
      <c r="F535" s="1"/>
      <c r="G535" s="1"/>
    </row>
    <row r="536" spans="3:7" ht="12.5" x14ac:dyDescent="0.25">
      <c r="C536" s="1"/>
      <c r="F536" s="1"/>
      <c r="G536" s="1"/>
    </row>
    <row r="537" spans="3:7" ht="12.5" x14ac:dyDescent="0.25">
      <c r="C537" s="1"/>
      <c r="F537" s="1"/>
      <c r="G537" s="1"/>
    </row>
    <row r="538" spans="3:7" ht="12.5" x14ac:dyDescent="0.25">
      <c r="C538" s="1"/>
      <c r="F538" s="1"/>
      <c r="G538" s="1"/>
    </row>
    <row r="539" spans="3:7" ht="12.5" x14ac:dyDescent="0.25">
      <c r="C539" s="1"/>
      <c r="F539" s="1"/>
      <c r="G539" s="1"/>
    </row>
    <row r="540" spans="3:7" ht="12.5" x14ac:dyDescent="0.25">
      <c r="C540" s="1"/>
      <c r="F540" s="1"/>
      <c r="G540" s="1"/>
    </row>
    <row r="541" spans="3:7" ht="12.5" x14ac:dyDescent="0.25">
      <c r="C541" s="1"/>
      <c r="F541" s="1"/>
      <c r="G541" s="1"/>
    </row>
    <row r="542" spans="3:7" ht="12.5" x14ac:dyDescent="0.25">
      <c r="C542" s="1"/>
      <c r="F542" s="1"/>
      <c r="G542" s="1"/>
    </row>
    <row r="543" spans="3:7" ht="12.5" x14ac:dyDescent="0.25">
      <c r="C543" s="1"/>
      <c r="F543" s="1"/>
      <c r="G543" s="1"/>
    </row>
    <row r="544" spans="3:7" ht="12.5" x14ac:dyDescent="0.25">
      <c r="C544" s="1"/>
      <c r="F544" s="1"/>
      <c r="G544" s="1"/>
    </row>
    <row r="545" spans="3:7" ht="12.5" x14ac:dyDescent="0.25">
      <c r="C545" s="1"/>
      <c r="F545" s="1"/>
      <c r="G545" s="1"/>
    </row>
    <row r="546" spans="3:7" ht="12.5" x14ac:dyDescent="0.25">
      <c r="C546" s="1"/>
      <c r="F546" s="1"/>
      <c r="G546" s="1"/>
    </row>
    <row r="547" spans="3:7" ht="12.5" x14ac:dyDescent="0.25">
      <c r="C547" s="1"/>
      <c r="F547" s="1"/>
      <c r="G547" s="1"/>
    </row>
    <row r="548" spans="3:7" ht="12.5" x14ac:dyDescent="0.25">
      <c r="C548" s="1"/>
      <c r="F548" s="1"/>
      <c r="G548" s="1"/>
    </row>
    <row r="549" spans="3:7" ht="12.5" x14ac:dyDescent="0.25">
      <c r="C549" s="1"/>
      <c r="F549" s="1"/>
      <c r="G549" s="1"/>
    </row>
    <row r="550" spans="3:7" ht="12.5" x14ac:dyDescent="0.25">
      <c r="C550" s="1"/>
      <c r="F550" s="1"/>
      <c r="G550" s="1"/>
    </row>
    <row r="551" spans="3:7" ht="12.5" x14ac:dyDescent="0.25">
      <c r="C551" s="1"/>
      <c r="F551" s="1"/>
      <c r="G551" s="1"/>
    </row>
    <row r="552" spans="3:7" ht="12.5" x14ac:dyDescent="0.25">
      <c r="C552" s="1"/>
      <c r="F552" s="1"/>
      <c r="G552" s="1"/>
    </row>
    <row r="553" spans="3:7" ht="12.5" x14ac:dyDescent="0.25">
      <c r="C553" s="1"/>
      <c r="F553" s="1"/>
      <c r="G553" s="1"/>
    </row>
    <row r="554" spans="3:7" ht="12.5" x14ac:dyDescent="0.25">
      <c r="C554" s="1"/>
      <c r="F554" s="1"/>
      <c r="G554" s="1"/>
    </row>
    <row r="555" spans="3:7" ht="12.5" x14ac:dyDescent="0.25">
      <c r="C555" s="1"/>
      <c r="F555" s="1"/>
      <c r="G555" s="1"/>
    </row>
    <row r="556" spans="3:7" ht="12.5" x14ac:dyDescent="0.25">
      <c r="C556" s="1"/>
      <c r="F556" s="1"/>
      <c r="G556" s="1"/>
    </row>
    <row r="557" spans="3:7" ht="12.5" x14ac:dyDescent="0.25">
      <c r="C557" s="1"/>
      <c r="F557" s="1"/>
      <c r="G557" s="1"/>
    </row>
    <row r="558" spans="3:7" ht="12.5" x14ac:dyDescent="0.25">
      <c r="C558" s="1"/>
      <c r="F558" s="1"/>
      <c r="G558" s="1"/>
    </row>
    <row r="559" spans="3:7" ht="12.5" x14ac:dyDescent="0.25">
      <c r="C559" s="1"/>
      <c r="F559" s="1"/>
      <c r="G559" s="1"/>
    </row>
    <row r="560" spans="3:7" ht="12.5" x14ac:dyDescent="0.25">
      <c r="C560" s="1"/>
      <c r="F560" s="1"/>
      <c r="G560" s="1"/>
    </row>
    <row r="561" spans="3:7" ht="12.5" x14ac:dyDescent="0.25">
      <c r="C561" s="1"/>
      <c r="F561" s="1"/>
      <c r="G561" s="1"/>
    </row>
    <row r="562" spans="3:7" ht="12.5" x14ac:dyDescent="0.25">
      <c r="C562" s="1"/>
      <c r="F562" s="1"/>
      <c r="G562" s="1"/>
    </row>
    <row r="563" spans="3:7" ht="12.5" x14ac:dyDescent="0.25">
      <c r="C563" s="1"/>
      <c r="F563" s="1"/>
      <c r="G563" s="1"/>
    </row>
    <row r="564" spans="3:7" ht="12.5" x14ac:dyDescent="0.25">
      <c r="C564" s="1"/>
      <c r="F564" s="1"/>
      <c r="G564" s="1"/>
    </row>
    <row r="565" spans="3:7" ht="12.5" x14ac:dyDescent="0.25">
      <c r="C565" s="1"/>
      <c r="F565" s="1"/>
      <c r="G565" s="1"/>
    </row>
    <row r="566" spans="3:7" ht="12.5" x14ac:dyDescent="0.25">
      <c r="C566" s="1"/>
      <c r="F566" s="1"/>
      <c r="G566" s="1"/>
    </row>
    <row r="567" spans="3:7" ht="12.5" x14ac:dyDescent="0.25">
      <c r="C567" s="1"/>
      <c r="F567" s="1"/>
      <c r="G567" s="1"/>
    </row>
    <row r="568" spans="3:7" ht="12.5" x14ac:dyDescent="0.25">
      <c r="C568" s="1"/>
      <c r="F568" s="1"/>
      <c r="G568" s="1"/>
    </row>
    <row r="569" spans="3:7" ht="12.5" x14ac:dyDescent="0.25">
      <c r="C569" s="1"/>
      <c r="F569" s="1"/>
      <c r="G569" s="1"/>
    </row>
    <row r="570" spans="3:7" ht="12.5" x14ac:dyDescent="0.25">
      <c r="C570" s="1"/>
      <c r="F570" s="1"/>
      <c r="G570" s="1"/>
    </row>
    <row r="571" spans="3:7" ht="12.5" x14ac:dyDescent="0.25">
      <c r="C571" s="1"/>
      <c r="F571" s="1"/>
      <c r="G571" s="1"/>
    </row>
    <row r="572" spans="3:7" ht="12.5" x14ac:dyDescent="0.25">
      <c r="C572" s="1"/>
      <c r="F572" s="1"/>
      <c r="G572" s="1"/>
    </row>
    <row r="573" spans="3:7" ht="12.5" x14ac:dyDescent="0.25">
      <c r="C573" s="1"/>
      <c r="F573" s="1"/>
      <c r="G573" s="1"/>
    </row>
    <row r="574" spans="3:7" ht="12.5" x14ac:dyDescent="0.25">
      <c r="C574" s="1"/>
      <c r="F574" s="1"/>
      <c r="G574" s="1"/>
    </row>
    <row r="575" spans="3:7" ht="12.5" x14ac:dyDescent="0.25">
      <c r="C575" s="1"/>
      <c r="F575" s="1"/>
      <c r="G575" s="1"/>
    </row>
    <row r="576" spans="3:7" ht="12.5" x14ac:dyDescent="0.25">
      <c r="C576" s="1"/>
      <c r="F576" s="1"/>
      <c r="G576" s="1"/>
    </row>
    <row r="577" spans="3:7" ht="12.5" x14ac:dyDescent="0.25">
      <c r="C577" s="1"/>
      <c r="F577" s="1"/>
      <c r="G577" s="1"/>
    </row>
    <row r="578" spans="3:7" ht="12.5" x14ac:dyDescent="0.25">
      <c r="C578" s="1"/>
      <c r="F578" s="1"/>
      <c r="G578" s="1"/>
    </row>
    <row r="579" spans="3:7" ht="12.5" x14ac:dyDescent="0.25">
      <c r="C579" s="1"/>
      <c r="F579" s="1"/>
      <c r="G579" s="1"/>
    </row>
    <row r="580" spans="3:7" ht="12.5" x14ac:dyDescent="0.25">
      <c r="C580" s="1"/>
      <c r="F580" s="1"/>
      <c r="G580" s="1"/>
    </row>
    <row r="581" spans="3:7" ht="12.5" x14ac:dyDescent="0.25">
      <c r="C581" s="1"/>
      <c r="F581" s="1"/>
      <c r="G581" s="1"/>
    </row>
    <row r="582" spans="3:7" ht="12.5" x14ac:dyDescent="0.25">
      <c r="C582" s="1"/>
      <c r="F582" s="1"/>
      <c r="G582" s="1"/>
    </row>
    <row r="583" spans="3:7" ht="12.5" x14ac:dyDescent="0.25">
      <c r="C583" s="1"/>
      <c r="F583" s="1"/>
      <c r="G583" s="1"/>
    </row>
    <row r="584" spans="3:7" ht="12.5" x14ac:dyDescent="0.25">
      <c r="C584" s="1"/>
      <c r="F584" s="1"/>
      <c r="G584" s="1"/>
    </row>
    <row r="585" spans="3:7" ht="12.5" x14ac:dyDescent="0.25">
      <c r="C585" s="1"/>
      <c r="F585" s="1"/>
      <c r="G585" s="1"/>
    </row>
    <row r="586" spans="3:7" ht="12.5" x14ac:dyDescent="0.25">
      <c r="C586" s="1"/>
      <c r="F586" s="1"/>
      <c r="G586" s="1"/>
    </row>
    <row r="587" spans="3:7" ht="12.5" x14ac:dyDescent="0.25">
      <c r="C587" s="1"/>
      <c r="F587" s="1"/>
      <c r="G587" s="1"/>
    </row>
    <row r="588" spans="3:7" ht="12.5" x14ac:dyDescent="0.25">
      <c r="C588" s="1"/>
      <c r="F588" s="1"/>
      <c r="G588" s="1"/>
    </row>
    <row r="589" spans="3:7" ht="12.5" x14ac:dyDescent="0.25">
      <c r="C589" s="1"/>
      <c r="F589" s="1"/>
      <c r="G589" s="1"/>
    </row>
    <row r="590" spans="3:7" ht="12.5" x14ac:dyDescent="0.25">
      <c r="C590" s="1"/>
      <c r="F590" s="1"/>
      <c r="G590" s="1"/>
    </row>
    <row r="591" spans="3:7" ht="12.5" x14ac:dyDescent="0.25">
      <c r="C591" s="1"/>
      <c r="F591" s="1"/>
      <c r="G591" s="1"/>
    </row>
    <row r="592" spans="3:7" ht="12.5" x14ac:dyDescent="0.25">
      <c r="C592" s="1"/>
      <c r="F592" s="1"/>
      <c r="G592" s="1"/>
    </row>
    <row r="593" spans="3:7" ht="12.5" x14ac:dyDescent="0.25">
      <c r="C593" s="1"/>
      <c r="F593" s="1"/>
      <c r="G593" s="1"/>
    </row>
    <row r="594" spans="3:7" ht="12.5" x14ac:dyDescent="0.25">
      <c r="C594" s="1"/>
      <c r="F594" s="1"/>
      <c r="G594" s="1"/>
    </row>
    <row r="595" spans="3:7" ht="12.5" x14ac:dyDescent="0.25">
      <c r="C595" s="1"/>
      <c r="F595" s="1"/>
      <c r="G595" s="1"/>
    </row>
    <row r="596" spans="3:7" ht="12.5" x14ac:dyDescent="0.25">
      <c r="C596" s="1"/>
      <c r="F596" s="1"/>
      <c r="G596" s="1"/>
    </row>
    <row r="597" spans="3:7" ht="12.5" x14ac:dyDescent="0.25">
      <c r="C597" s="1"/>
      <c r="F597" s="1"/>
      <c r="G597" s="1"/>
    </row>
    <row r="598" spans="3:7" ht="12.5" x14ac:dyDescent="0.25">
      <c r="C598" s="1"/>
      <c r="F598" s="1"/>
      <c r="G598" s="1"/>
    </row>
    <row r="599" spans="3:7" ht="12.5" x14ac:dyDescent="0.25">
      <c r="C599" s="1"/>
      <c r="F599" s="1"/>
      <c r="G599" s="1"/>
    </row>
    <row r="600" spans="3:7" ht="12.5" x14ac:dyDescent="0.25">
      <c r="C600" s="1"/>
      <c r="F600" s="1"/>
      <c r="G600" s="1"/>
    </row>
    <row r="601" spans="3:7" ht="12.5" x14ac:dyDescent="0.25">
      <c r="C601" s="1"/>
      <c r="F601" s="1"/>
      <c r="G601" s="1"/>
    </row>
    <row r="602" spans="3:7" ht="12.5" x14ac:dyDescent="0.25">
      <c r="C602" s="1"/>
      <c r="F602" s="1"/>
      <c r="G602" s="1"/>
    </row>
    <row r="603" spans="3:7" ht="12.5" x14ac:dyDescent="0.25">
      <c r="C603" s="1"/>
      <c r="F603" s="1"/>
      <c r="G603" s="1"/>
    </row>
    <row r="604" spans="3:7" ht="12.5" x14ac:dyDescent="0.25">
      <c r="C604" s="1"/>
      <c r="F604" s="1"/>
      <c r="G604" s="1"/>
    </row>
    <row r="605" spans="3:7" ht="12.5" x14ac:dyDescent="0.25">
      <c r="C605" s="1"/>
      <c r="F605" s="1"/>
      <c r="G605" s="1"/>
    </row>
    <row r="606" spans="3:7" ht="12.5" x14ac:dyDescent="0.25">
      <c r="C606" s="1"/>
      <c r="F606" s="1"/>
      <c r="G606" s="1"/>
    </row>
    <row r="607" spans="3:7" ht="12.5" x14ac:dyDescent="0.25">
      <c r="C607" s="1"/>
      <c r="F607" s="1"/>
      <c r="G607" s="1"/>
    </row>
    <row r="608" spans="3:7" ht="12.5" x14ac:dyDescent="0.25">
      <c r="C608" s="1"/>
      <c r="F608" s="1"/>
      <c r="G608" s="1"/>
    </row>
    <row r="609" spans="3:7" ht="12.5" x14ac:dyDescent="0.25">
      <c r="C609" s="1"/>
      <c r="F609" s="1"/>
      <c r="G609" s="1"/>
    </row>
    <row r="610" spans="3:7" ht="12.5" x14ac:dyDescent="0.25">
      <c r="C610" s="1"/>
      <c r="F610" s="1"/>
      <c r="G610" s="1"/>
    </row>
    <row r="611" spans="3:7" ht="12.5" x14ac:dyDescent="0.25">
      <c r="C611" s="1"/>
      <c r="F611" s="1"/>
      <c r="G611" s="1"/>
    </row>
    <row r="612" spans="3:7" ht="12.5" x14ac:dyDescent="0.25">
      <c r="C612" s="1"/>
      <c r="F612" s="1"/>
      <c r="G612" s="1"/>
    </row>
    <row r="613" spans="3:7" ht="12.5" x14ac:dyDescent="0.25">
      <c r="C613" s="1"/>
      <c r="F613" s="1"/>
      <c r="G613" s="1"/>
    </row>
    <row r="614" spans="3:7" ht="12.5" x14ac:dyDescent="0.25">
      <c r="C614" s="1"/>
      <c r="F614" s="1"/>
      <c r="G614" s="1"/>
    </row>
    <row r="615" spans="3:7" ht="12.5" x14ac:dyDescent="0.25">
      <c r="C615" s="1"/>
      <c r="F615" s="1"/>
      <c r="G615" s="1"/>
    </row>
    <row r="616" spans="3:7" ht="12.5" x14ac:dyDescent="0.25">
      <c r="C616" s="1"/>
      <c r="F616" s="1"/>
      <c r="G616" s="1"/>
    </row>
    <row r="617" spans="3:7" ht="12.5" x14ac:dyDescent="0.25">
      <c r="C617" s="1"/>
      <c r="F617" s="1"/>
      <c r="G617" s="1"/>
    </row>
    <row r="618" spans="3:7" ht="12.5" x14ac:dyDescent="0.25">
      <c r="C618" s="1"/>
      <c r="F618" s="1"/>
      <c r="G618" s="1"/>
    </row>
    <row r="619" spans="3:7" ht="12.5" x14ac:dyDescent="0.25">
      <c r="C619" s="1"/>
      <c r="F619" s="1"/>
      <c r="G619" s="1"/>
    </row>
    <row r="620" spans="3:7" ht="12.5" x14ac:dyDescent="0.25">
      <c r="C620" s="1"/>
      <c r="F620" s="1"/>
      <c r="G620" s="1"/>
    </row>
    <row r="621" spans="3:7" ht="12.5" x14ac:dyDescent="0.25">
      <c r="C621" s="1"/>
      <c r="F621" s="1"/>
      <c r="G621" s="1"/>
    </row>
    <row r="622" spans="3:7" ht="12.5" x14ac:dyDescent="0.25">
      <c r="C622" s="1"/>
      <c r="F622" s="1"/>
      <c r="G622" s="1"/>
    </row>
    <row r="623" spans="3:7" ht="12.5" x14ac:dyDescent="0.25">
      <c r="C623" s="1"/>
      <c r="F623" s="1"/>
      <c r="G623" s="1"/>
    </row>
    <row r="624" spans="3:7" ht="12.5" x14ac:dyDescent="0.25">
      <c r="C624" s="1"/>
      <c r="F624" s="1"/>
      <c r="G624" s="1"/>
    </row>
    <row r="625" spans="3:7" ht="12.5" x14ac:dyDescent="0.25">
      <c r="C625" s="1"/>
      <c r="F625" s="1"/>
      <c r="G625" s="1"/>
    </row>
    <row r="626" spans="3:7" ht="12.5" x14ac:dyDescent="0.25">
      <c r="C626" s="1"/>
      <c r="F626" s="1"/>
      <c r="G626" s="1"/>
    </row>
    <row r="627" spans="3:7" ht="12.5" x14ac:dyDescent="0.25">
      <c r="C627" s="1"/>
      <c r="F627" s="1"/>
      <c r="G627" s="1"/>
    </row>
    <row r="628" spans="3:7" ht="12.5" x14ac:dyDescent="0.25">
      <c r="C628" s="1"/>
      <c r="F628" s="1"/>
      <c r="G628" s="1"/>
    </row>
    <row r="629" spans="3:7" ht="12.5" x14ac:dyDescent="0.25">
      <c r="C629" s="1"/>
      <c r="F629" s="1"/>
      <c r="G629" s="1"/>
    </row>
    <row r="630" spans="3:7" ht="12.5" x14ac:dyDescent="0.25">
      <c r="C630" s="1"/>
      <c r="F630" s="1"/>
      <c r="G630" s="1"/>
    </row>
    <row r="631" spans="3:7" ht="12.5" x14ac:dyDescent="0.25">
      <c r="C631" s="1"/>
      <c r="F631" s="1"/>
      <c r="G631" s="1"/>
    </row>
    <row r="632" spans="3:7" ht="12.5" x14ac:dyDescent="0.25">
      <c r="C632" s="1"/>
      <c r="F632" s="1"/>
      <c r="G632" s="1"/>
    </row>
    <row r="633" spans="3:7" ht="12.5" x14ac:dyDescent="0.25">
      <c r="C633" s="1"/>
      <c r="F633" s="1"/>
      <c r="G633" s="1"/>
    </row>
    <row r="634" spans="3:7" ht="12.5" x14ac:dyDescent="0.25">
      <c r="C634" s="1"/>
      <c r="F634" s="1"/>
      <c r="G634" s="1"/>
    </row>
    <row r="635" spans="3:7" ht="12.5" x14ac:dyDescent="0.25">
      <c r="C635" s="1"/>
      <c r="F635" s="1"/>
      <c r="G635" s="1"/>
    </row>
    <row r="636" spans="3:7" ht="12.5" x14ac:dyDescent="0.25">
      <c r="C636" s="1"/>
      <c r="F636" s="1"/>
      <c r="G636" s="1"/>
    </row>
    <row r="637" spans="3:7" ht="12.5" x14ac:dyDescent="0.25">
      <c r="C637" s="1"/>
      <c r="F637" s="1"/>
      <c r="G637" s="1"/>
    </row>
    <row r="638" spans="3:7" ht="12.5" x14ac:dyDescent="0.25">
      <c r="C638" s="1"/>
      <c r="F638" s="1"/>
      <c r="G638" s="1"/>
    </row>
    <row r="639" spans="3:7" ht="12.5" x14ac:dyDescent="0.25">
      <c r="C639" s="1"/>
      <c r="F639" s="1"/>
      <c r="G639" s="1"/>
    </row>
    <row r="640" spans="3:7" ht="12.5" x14ac:dyDescent="0.25">
      <c r="C640" s="1"/>
      <c r="F640" s="1"/>
      <c r="G640" s="1"/>
    </row>
    <row r="641" spans="3:7" ht="12.5" x14ac:dyDescent="0.25">
      <c r="C641" s="1"/>
      <c r="F641" s="1"/>
      <c r="G641" s="1"/>
    </row>
    <row r="642" spans="3:7" ht="12.5" x14ac:dyDescent="0.25">
      <c r="C642" s="1"/>
      <c r="F642" s="1"/>
      <c r="G642" s="1"/>
    </row>
    <row r="643" spans="3:7" ht="12.5" x14ac:dyDescent="0.25">
      <c r="C643" s="1"/>
      <c r="F643" s="1"/>
      <c r="G643" s="1"/>
    </row>
    <row r="644" spans="3:7" ht="12.5" x14ac:dyDescent="0.25">
      <c r="C644" s="1"/>
      <c r="F644" s="1"/>
      <c r="G644" s="1"/>
    </row>
    <row r="645" spans="3:7" ht="12.5" x14ac:dyDescent="0.25">
      <c r="C645" s="1"/>
      <c r="F645" s="1"/>
      <c r="G645" s="1"/>
    </row>
    <row r="646" spans="3:7" ht="12.5" x14ac:dyDescent="0.25">
      <c r="C646" s="1"/>
      <c r="F646" s="1"/>
      <c r="G646" s="1"/>
    </row>
    <row r="647" spans="3:7" ht="12.5" x14ac:dyDescent="0.25">
      <c r="C647" s="1"/>
      <c r="F647" s="1"/>
      <c r="G647" s="1"/>
    </row>
    <row r="648" spans="3:7" ht="12.5" x14ac:dyDescent="0.25">
      <c r="C648" s="1"/>
      <c r="F648" s="1"/>
      <c r="G648" s="1"/>
    </row>
    <row r="649" spans="3:7" ht="12.5" x14ac:dyDescent="0.25">
      <c r="C649" s="1"/>
      <c r="F649" s="1"/>
      <c r="G649" s="1"/>
    </row>
    <row r="650" spans="3:7" ht="12.5" x14ac:dyDescent="0.25">
      <c r="C650" s="1"/>
      <c r="F650" s="1"/>
      <c r="G650" s="1"/>
    </row>
    <row r="651" spans="3:7" ht="12.5" x14ac:dyDescent="0.25">
      <c r="C651" s="1"/>
      <c r="F651" s="1"/>
      <c r="G651" s="1"/>
    </row>
    <row r="652" spans="3:7" ht="12.5" x14ac:dyDescent="0.25">
      <c r="C652" s="1"/>
      <c r="F652" s="1"/>
      <c r="G652" s="1"/>
    </row>
    <row r="653" spans="3:7" ht="12.5" x14ac:dyDescent="0.25">
      <c r="C653" s="1"/>
      <c r="F653" s="1"/>
      <c r="G653" s="1"/>
    </row>
    <row r="654" spans="3:7" ht="12.5" x14ac:dyDescent="0.25">
      <c r="C654" s="1"/>
      <c r="F654" s="1"/>
      <c r="G654" s="1"/>
    </row>
    <row r="655" spans="3:7" ht="12.5" x14ac:dyDescent="0.25">
      <c r="C655" s="1"/>
      <c r="F655" s="1"/>
      <c r="G655" s="1"/>
    </row>
    <row r="656" spans="3:7" ht="12.5" x14ac:dyDescent="0.25">
      <c r="C656" s="1"/>
      <c r="F656" s="1"/>
      <c r="G656" s="1"/>
    </row>
    <row r="657" spans="3:7" ht="12.5" x14ac:dyDescent="0.25">
      <c r="C657" s="1"/>
      <c r="F657" s="1"/>
      <c r="G657" s="1"/>
    </row>
    <row r="658" spans="3:7" ht="12.5" x14ac:dyDescent="0.25">
      <c r="C658" s="1"/>
      <c r="F658" s="1"/>
      <c r="G658" s="1"/>
    </row>
    <row r="659" spans="3:7" ht="12.5" x14ac:dyDescent="0.25">
      <c r="C659" s="1"/>
      <c r="F659" s="1"/>
      <c r="G659" s="1"/>
    </row>
    <row r="660" spans="3:7" ht="12.5" x14ac:dyDescent="0.25">
      <c r="C660" s="1"/>
      <c r="F660" s="1"/>
      <c r="G660" s="1"/>
    </row>
    <row r="661" spans="3:7" ht="12.5" x14ac:dyDescent="0.25">
      <c r="C661" s="1"/>
      <c r="F661" s="1"/>
      <c r="G661" s="1"/>
    </row>
    <row r="662" spans="3:7" ht="12.5" x14ac:dyDescent="0.25">
      <c r="C662" s="1"/>
      <c r="F662" s="1"/>
      <c r="G662" s="1"/>
    </row>
    <row r="663" spans="3:7" ht="12.5" x14ac:dyDescent="0.25">
      <c r="C663" s="1"/>
      <c r="F663" s="1"/>
      <c r="G663" s="1"/>
    </row>
    <row r="664" spans="3:7" ht="12.5" x14ac:dyDescent="0.25">
      <c r="C664" s="1"/>
      <c r="F664" s="1"/>
      <c r="G664" s="1"/>
    </row>
    <row r="665" spans="3:7" ht="12.5" x14ac:dyDescent="0.25">
      <c r="C665" s="1"/>
      <c r="F665" s="1"/>
      <c r="G665" s="1"/>
    </row>
    <row r="666" spans="3:7" ht="12.5" x14ac:dyDescent="0.25">
      <c r="C666" s="1"/>
      <c r="F666" s="1"/>
      <c r="G666" s="1"/>
    </row>
    <row r="667" spans="3:7" ht="12.5" x14ac:dyDescent="0.25">
      <c r="C667" s="1"/>
      <c r="F667" s="1"/>
      <c r="G667" s="1"/>
    </row>
    <row r="668" spans="3:7" ht="12.5" x14ac:dyDescent="0.25">
      <c r="C668" s="1"/>
      <c r="F668" s="1"/>
      <c r="G668" s="1"/>
    </row>
    <row r="669" spans="3:7" ht="12.5" x14ac:dyDescent="0.25">
      <c r="C669" s="1"/>
      <c r="F669" s="1"/>
      <c r="G669" s="1"/>
    </row>
    <row r="670" spans="3:7" ht="12.5" x14ac:dyDescent="0.25">
      <c r="C670" s="1"/>
      <c r="F670" s="1"/>
      <c r="G670" s="1"/>
    </row>
    <row r="671" spans="3:7" ht="12.5" x14ac:dyDescent="0.25">
      <c r="C671" s="1"/>
      <c r="F671" s="1"/>
      <c r="G671" s="1"/>
    </row>
    <row r="672" spans="3:7" ht="12.5" x14ac:dyDescent="0.25">
      <c r="C672" s="1"/>
      <c r="F672" s="1"/>
      <c r="G672" s="1"/>
    </row>
    <row r="673" spans="3:7" ht="12.5" x14ac:dyDescent="0.25">
      <c r="C673" s="1"/>
      <c r="F673" s="1"/>
      <c r="G673" s="1"/>
    </row>
    <row r="674" spans="3:7" ht="12.5" x14ac:dyDescent="0.25">
      <c r="C674" s="1"/>
      <c r="F674" s="1"/>
      <c r="G674" s="1"/>
    </row>
    <row r="675" spans="3:7" ht="12.5" x14ac:dyDescent="0.25">
      <c r="C675" s="1"/>
      <c r="F675" s="1"/>
      <c r="G675" s="1"/>
    </row>
    <row r="676" spans="3:7" ht="12.5" x14ac:dyDescent="0.25">
      <c r="C676" s="1"/>
      <c r="F676" s="1"/>
      <c r="G676" s="1"/>
    </row>
    <row r="677" spans="3:7" ht="12.5" x14ac:dyDescent="0.25">
      <c r="C677" s="1"/>
      <c r="F677" s="1"/>
      <c r="G677" s="1"/>
    </row>
    <row r="678" spans="3:7" ht="12.5" x14ac:dyDescent="0.25">
      <c r="C678" s="1"/>
      <c r="F678" s="1"/>
      <c r="G678" s="1"/>
    </row>
    <row r="679" spans="3:7" ht="12.5" x14ac:dyDescent="0.25">
      <c r="C679" s="1"/>
      <c r="F679" s="1"/>
      <c r="G679" s="1"/>
    </row>
    <row r="680" spans="3:7" ht="12.5" x14ac:dyDescent="0.25">
      <c r="C680" s="1"/>
      <c r="F680" s="1"/>
      <c r="G680" s="1"/>
    </row>
    <row r="681" spans="3:7" ht="12.5" x14ac:dyDescent="0.25">
      <c r="C681" s="1"/>
      <c r="F681" s="1"/>
      <c r="G681" s="1"/>
    </row>
    <row r="682" spans="3:7" ht="12.5" x14ac:dyDescent="0.25">
      <c r="C682" s="1"/>
      <c r="F682" s="1"/>
      <c r="G682" s="1"/>
    </row>
    <row r="683" spans="3:7" ht="12.5" x14ac:dyDescent="0.25">
      <c r="C683" s="1"/>
      <c r="F683" s="1"/>
      <c r="G683" s="1"/>
    </row>
    <row r="684" spans="3:7" ht="12.5" x14ac:dyDescent="0.25">
      <c r="C684" s="1"/>
      <c r="F684" s="1"/>
      <c r="G684" s="1"/>
    </row>
    <row r="685" spans="3:7" ht="12.5" x14ac:dyDescent="0.25">
      <c r="C685" s="1"/>
      <c r="F685" s="1"/>
      <c r="G685" s="1"/>
    </row>
    <row r="686" spans="3:7" ht="12.5" x14ac:dyDescent="0.25">
      <c r="C686" s="1"/>
      <c r="F686" s="1"/>
      <c r="G686" s="1"/>
    </row>
    <row r="687" spans="3:7" ht="12.5" x14ac:dyDescent="0.25">
      <c r="C687" s="1"/>
      <c r="F687" s="1"/>
      <c r="G687" s="1"/>
    </row>
    <row r="688" spans="3:7" ht="12.5" x14ac:dyDescent="0.25">
      <c r="C688" s="1"/>
      <c r="F688" s="1"/>
      <c r="G688" s="1"/>
    </row>
    <row r="689" spans="3:7" ht="12.5" x14ac:dyDescent="0.25">
      <c r="C689" s="1"/>
      <c r="F689" s="1"/>
      <c r="G689" s="1"/>
    </row>
    <row r="690" spans="3:7" ht="12.5" x14ac:dyDescent="0.25">
      <c r="C690" s="1"/>
      <c r="F690" s="1"/>
      <c r="G690" s="1"/>
    </row>
    <row r="691" spans="3:7" ht="12.5" x14ac:dyDescent="0.25">
      <c r="C691" s="1"/>
      <c r="F691" s="1"/>
      <c r="G691" s="1"/>
    </row>
    <row r="692" spans="3:7" ht="12.5" x14ac:dyDescent="0.25">
      <c r="C692" s="1"/>
      <c r="F692" s="1"/>
      <c r="G692" s="1"/>
    </row>
    <row r="693" spans="3:7" ht="12.5" x14ac:dyDescent="0.25">
      <c r="C693" s="1"/>
      <c r="F693" s="1"/>
      <c r="G693" s="1"/>
    </row>
    <row r="694" spans="3:7" ht="12.5" x14ac:dyDescent="0.25">
      <c r="C694" s="1"/>
      <c r="F694" s="1"/>
      <c r="G694" s="1"/>
    </row>
    <row r="695" spans="3:7" ht="12.5" x14ac:dyDescent="0.25">
      <c r="C695" s="1"/>
      <c r="F695" s="1"/>
      <c r="G695" s="1"/>
    </row>
    <row r="696" spans="3:7" ht="12.5" x14ac:dyDescent="0.25">
      <c r="C696" s="1"/>
      <c r="F696" s="1"/>
      <c r="G696" s="1"/>
    </row>
    <row r="697" spans="3:7" ht="12.5" x14ac:dyDescent="0.25">
      <c r="C697" s="1"/>
      <c r="F697" s="1"/>
      <c r="G697" s="1"/>
    </row>
    <row r="698" spans="3:7" ht="12.5" x14ac:dyDescent="0.25">
      <c r="C698" s="1"/>
      <c r="F698" s="1"/>
      <c r="G698" s="1"/>
    </row>
    <row r="699" spans="3:7" ht="12.5" x14ac:dyDescent="0.25">
      <c r="C699" s="1"/>
      <c r="F699" s="1"/>
      <c r="G699" s="1"/>
    </row>
    <row r="700" spans="3:7" ht="12.5" x14ac:dyDescent="0.25">
      <c r="C700" s="1"/>
      <c r="F700" s="1"/>
      <c r="G700" s="1"/>
    </row>
    <row r="701" spans="3:7" ht="12.5" x14ac:dyDescent="0.25">
      <c r="C701" s="1"/>
      <c r="F701" s="1"/>
      <c r="G701" s="1"/>
    </row>
    <row r="702" spans="3:7" ht="12.5" x14ac:dyDescent="0.25">
      <c r="C702" s="1"/>
      <c r="F702" s="1"/>
      <c r="G702" s="1"/>
    </row>
    <row r="703" spans="3:7" ht="12.5" x14ac:dyDescent="0.25">
      <c r="C703" s="1"/>
      <c r="F703" s="1"/>
      <c r="G703" s="1"/>
    </row>
    <row r="704" spans="3:7" ht="12.5" x14ac:dyDescent="0.25">
      <c r="C704" s="1"/>
      <c r="F704" s="1"/>
      <c r="G704" s="1"/>
    </row>
    <row r="705" spans="3:7" ht="12.5" x14ac:dyDescent="0.25">
      <c r="C705" s="1"/>
      <c r="F705" s="1"/>
      <c r="G705" s="1"/>
    </row>
    <row r="706" spans="3:7" ht="12.5" x14ac:dyDescent="0.25">
      <c r="C706" s="1"/>
      <c r="F706" s="1"/>
      <c r="G706" s="1"/>
    </row>
    <row r="707" spans="3:7" ht="12.5" x14ac:dyDescent="0.25">
      <c r="C707" s="1"/>
      <c r="F707" s="1"/>
      <c r="G707" s="1"/>
    </row>
    <row r="708" spans="3:7" ht="12.5" x14ac:dyDescent="0.25">
      <c r="C708" s="1"/>
      <c r="F708" s="1"/>
      <c r="G708" s="1"/>
    </row>
    <row r="709" spans="3:7" ht="12.5" x14ac:dyDescent="0.25">
      <c r="C709" s="1"/>
      <c r="F709" s="1"/>
      <c r="G709" s="1"/>
    </row>
    <row r="710" spans="3:7" ht="12.5" x14ac:dyDescent="0.25">
      <c r="C710" s="1"/>
      <c r="F710" s="1"/>
      <c r="G710" s="1"/>
    </row>
    <row r="711" spans="3:7" ht="12.5" x14ac:dyDescent="0.25">
      <c r="C711" s="1"/>
      <c r="F711" s="1"/>
      <c r="G711" s="1"/>
    </row>
    <row r="712" spans="3:7" ht="12.5" x14ac:dyDescent="0.25">
      <c r="C712" s="1"/>
      <c r="F712" s="1"/>
      <c r="G712" s="1"/>
    </row>
    <row r="713" spans="3:7" ht="12.5" x14ac:dyDescent="0.25">
      <c r="C713" s="1"/>
      <c r="F713" s="1"/>
      <c r="G713" s="1"/>
    </row>
    <row r="714" spans="3:7" ht="12.5" x14ac:dyDescent="0.25">
      <c r="C714" s="1"/>
      <c r="F714" s="1"/>
      <c r="G714" s="1"/>
    </row>
    <row r="715" spans="3:7" ht="12.5" x14ac:dyDescent="0.25">
      <c r="C715" s="1"/>
      <c r="F715" s="1"/>
      <c r="G715" s="1"/>
    </row>
    <row r="716" spans="3:7" ht="12.5" x14ac:dyDescent="0.25">
      <c r="C716" s="1"/>
      <c r="F716" s="1"/>
      <c r="G716" s="1"/>
    </row>
    <row r="717" spans="3:7" ht="12.5" x14ac:dyDescent="0.25">
      <c r="C717" s="1"/>
      <c r="F717" s="1"/>
      <c r="G717" s="1"/>
    </row>
    <row r="718" spans="3:7" ht="12.5" x14ac:dyDescent="0.25">
      <c r="C718" s="1"/>
      <c r="F718" s="1"/>
      <c r="G718" s="1"/>
    </row>
    <row r="719" spans="3:7" ht="12.5" x14ac:dyDescent="0.25">
      <c r="C719" s="1"/>
      <c r="F719" s="1"/>
      <c r="G719" s="1"/>
    </row>
    <row r="720" spans="3:7" ht="12.5" x14ac:dyDescent="0.25">
      <c r="C720" s="1"/>
      <c r="F720" s="1"/>
      <c r="G720" s="1"/>
    </row>
    <row r="721" spans="3:7" ht="12.5" x14ac:dyDescent="0.25">
      <c r="C721" s="1"/>
      <c r="F721" s="1"/>
      <c r="G721" s="1"/>
    </row>
    <row r="722" spans="3:7" ht="12.5" x14ac:dyDescent="0.25">
      <c r="C722" s="1"/>
      <c r="F722" s="1"/>
      <c r="G722" s="1"/>
    </row>
    <row r="723" spans="3:7" ht="12.5" x14ac:dyDescent="0.25">
      <c r="C723" s="1"/>
      <c r="F723" s="1"/>
      <c r="G723" s="1"/>
    </row>
    <row r="724" spans="3:7" ht="12.5" x14ac:dyDescent="0.25">
      <c r="C724" s="1"/>
      <c r="F724" s="1"/>
      <c r="G724" s="1"/>
    </row>
    <row r="725" spans="3:7" ht="12.5" x14ac:dyDescent="0.25">
      <c r="C725" s="1"/>
      <c r="F725" s="1"/>
      <c r="G725" s="1"/>
    </row>
    <row r="726" spans="3:7" ht="12.5" x14ac:dyDescent="0.25">
      <c r="C726" s="1"/>
      <c r="F726" s="1"/>
      <c r="G726" s="1"/>
    </row>
    <row r="727" spans="3:7" ht="12.5" x14ac:dyDescent="0.25">
      <c r="C727" s="1"/>
      <c r="F727" s="1"/>
      <c r="G727" s="1"/>
    </row>
    <row r="728" spans="3:7" ht="12.5" x14ac:dyDescent="0.25">
      <c r="C728" s="1"/>
      <c r="F728" s="1"/>
      <c r="G728" s="1"/>
    </row>
    <row r="729" spans="3:7" ht="12.5" x14ac:dyDescent="0.25">
      <c r="C729" s="1"/>
      <c r="F729" s="1"/>
      <c r="G729" s="1"/>
    </row>
    <row r="730" spans="3:7" ht="12.5" x14ac:dyDescent="0.25">
      <c r="C730" s="1"/>
      <c r="F730" s="1"/>
      <c r="G730" s="1"/>
    </row>
    <row r="731" spans="3:7" ht="12.5" x14ac:dyDescent="0.25">
      <c r="C731" s="1"/>
      <c r="F731" s="1"/>
      <c r="G731" s="1"/>
    </row>
    <row r="732" spans="3:7" ht="12.5" x14ac:dyDescent="0.25">
      <c r="C732" s="1"/>
      <c r="F732" s="1"/>
      <c r="G732" s="1"/>
    </row>
    <row r="733" spans="3:7" ht="12.5" x14ac:dyDescent="0.25">
      <c r="C733" s="1"/>
      <c r="F733" s="1"/>
      <c r="G733" s="1"/>
    </row>
    <row r="734" spans="3:7" ht="12.5" x14ac:dyDescent="0.25">
      <c r="C734" s="1"/>
      <c r="F734" s="1"/>
      <c r="G734" s="1"/>
    </row>
    <row r="735" spans="3:7" ht="12.5" x14ac:dyDescent="0.25">
      <c r="C735" s="1"/>
      <c r="F735" s="1"/>
      <c r="G735" s="1"/>
    </row>
    <row r="736" spans="3:7" ht="12.5" x14ac:dyDescent="0.25">
      <c r="C736" s="1"/>
      <c r="F736" s="1"/>
      <c r="G736" s="1"/>
    </row>
    <row r="737" spans="3:7" ht="12.5" x14ac:dyDescent="0.25">
      <c r="C737" s="1"/>
      <c r="F737" s="1"/>
      <c r="G737" s="1"/>
    </row>
    <row r="738" spans="3:7" ht="12.5" x14ac:dyDescent="0.25">
      <c r="C738" s="1"/>
      <c r="F738" s="1"/>
      <c r="G738" s="1"/>
    </row>
    <row r="739" spans="3:7" ht="12.5" x14ac:dyDescent="0.25">
      <c r="C739" s="1"/>
      <c r="F739" s="1"/>
      <c r="G739" s="1"/>
    </row>
    <row r="740" spans="3:7" ht="12.5" x14ac:dyDescent="0.25">
      <c r="C740" s="1"/>
      <c r="F740" s="1"/>
      <c r="G740" s="1"/>
    </row>
    <row r="741" spans="3:7" ht="12.5" x14ac:dyDescent="0.25">
      <c r="C741" s="1"/>
      <c r="F741" s="1"/>
      <c r="G741" s="1"/>
    </row>
    <row r="742" spans="3:7" ht="12.5" x14ac:dyDescent="0.25">
      <c r="C742" s="1"/>
      <c r="F742" s="1"/>
      <c r="G742" s="1"/>
    </row>
    <row r="743" spans="3:7" ht="12.5" x14ac:dyDescent="0.25">
      <c r="C743" s="1"/>
      <c r="F743" s="1"/>
      <c r="G743" s="1"/>
    </row>
    <row r="744" spans="3:7" ht="12.5" x14ac:dyDescent="0.25">
      <c r="C744" s="1"/>
      <c r="F744" s="1"/>
      <c r="G744" s="1"/>
    </row>
    <row r="745" spans="3:7" ht="12.5" x14ac:dyDescent="0.25">
      <c r="C745" s="1"/>
      <c r="F745" s="1"/>
      <c r="G745" s="1"/>
    </row>
    <row r="746" spans="3:7" ht="12.5" x14ac:dyDescent="0.25">
      <c r="C746" s="1"/>
      <c r="F746" s="1"/>
      <c r="G746" s="1"/>
    </row>
    <row r="747" spans="3:7" ht="12.5" x14ac:dyDescent="0.25">
      <c r="C747" s="1"/>
      <c r="F747" s="1"/>
      <c r="G747" s="1"/>
    </row>
    <row r="748" spans="3:7" ht="12.5" x14ac:dyDescent="0.25">
      <c r="C748" s="1"/>
      <c r="F748" s="1"/>
      <c r="G748" s="1"/>
    </row>
    <row r="749" spans="3:7" ht="12.5" x14ac:dyDescent="0.25">
      <c r="C749" s="1"/>
      <c r="F749" s="1"/>
      <c r="G749" s="1"/>
    </row>
    <row r="750" spans="3:7" ht="12.5" x14ac:dyDescent="0.25">
      <c r="C750" s="1"/>
      <c r="F750" s="1"/>
      <c r="G750" s="1"/>
    </row>
    <row r="751" spans="3:7" ht="12.5" x14ac:dyDescent="0.25">
      <c r="C751" s="1"/>
      <c r="F751" s="1"/>
      <c r="G751" s="1"/>
    </row>
    <row r="752" spans="3:7" ht="12.5" x14ac:dyDescent="0.25">
      <c r="C752" s="1"/>
      <c r="F752" s="1"/>
      <c r="G752" s="1"/>
    </row>
    <row r="753" spans="3:7" ht="12.5" x14ac:dyDescent="0.25">
      <c r="C753" s="1"/>
      <c r="F753" s="1"/>
      <c r="G753" s="1"/>
    </row>
    <row r="754" spans="3:7" ht="12.5" x14ac:dyDescent="0.25">
      <c r="C754" s="1"/>
      <c r="F754" s="1"/>
      <c r="G754" s="1"/>
    </row>
    <row r="755" spans="3:7" ht="12.5" x14ac:dyDescent="0.25">
      <c r="C755" s="1"/>
      <c r="F755" s="1"/>
      <c r="G755" s="1"/>
    </row>
    <row r="756" spans="3:7" ht="12.5" x14ac:dyDescent="0.25">
      <c r="C756" s="1"/>
      <c r="F756" s="1"/>
      <c r="G756" s="1"/>
    </row>
    <row r="757" spans="3:7" ht="12.5" x14ac:dyDescent="0.25">
      <c r="C757" s="1"/>
      <c r="F757" s="1"/>
      <c r="G757" s="1"/>
    </row>
    <row r="758" spans="3:7" ht="12.5" x14ac:dyDescent="0.25">
      <c r="C758" s="1"/>
      <c r="F758" s="1"/>
      <c r="G758" s="1"/>
    </row>
    <row r="759" spans="3:7" ht="12.5" x14ac:dyDescent="0.25">
      <c r="C759" s="1"/>
      <c r="F759" s="1"/>
      <c r="G759" s="1"/>
    </row>
    <row r="760" spans="3:7" ht="12.5" x14ac:dyDescent="0.25">
      <c r="C760" s="1"/>
      <c r="F760" s="1"/>
      <c r="G760" s="1"/>
    </row>
    <row r="761" spans="3:7" ht="12.5" x14ac:dyDescent="0.25">
      <c r="C761" s="1"/>
      <c r="F761" s="1"/>
      <c r="G761" s="1"/>
    </row>
    <row r="762" spans="3:7" ht="12.5" x14ac:dyDescent="0.25">
      <c r="C762" s="1"/>
      <c r="F762" s="1"/>
      <c r="G762" s="1"/>
    </row>
    <row r="763" spans="3:7" ht="12.5" x14ac:dyDescent="0.25">
      <c r="C763" s="1"/>
      <c r="F763" s="1"/>
      <c r="G763" s="1"/>
    </row>
    <row r="764" spans="3:7" ht="12.5" x14ac:dyDescent="0.25">
      <c r="C764" s="1"/>
      <c r="F764" s="1"/>
      <c r="G764" s="1"/>
    </row>
    <row r="765" spans="3:7" ht="12.5" x14ac:dyDescent="0.25">
      <c r="C765" s="1"/>
      <c r="F765" s="1"/>
      <c r="G765" s="1"/>
    </row>
    <row r="766" spans="3:7" ht="12.5" x14ac:dyDescent="0.25">
      <c r="C766" s="1"/>
      <c r="F766" s="1"/>
      <c r="G766" s="1"/>
    </row>
    <row r="767" spans="3:7" ht="12.5" x14ac:dyDescent="0.25">
      <c r="C767" s="1"/>
      <c r="F767" s="1"/>
      <c r="G767" s="1"/>
    </row>
    <row r="768" spans="3:7" ht="12.5" x14ac:dyDescent="0.25">
      <c r="C768" s="1"/>
      <c r="F768" s="1"/>
      <c r="G768" s="1"/>
    </row>
    <row r="769" spans="3:7" ht="12.5" x14ac:dyDescent="0.25">
      <c r="C769" s="1"/>
      <c r="F769" s="1"/>
      <c r="G769" s="1"/>
    </row>
    <row r="770" spans="3:7" ht="12.5" x14ac:dyDescent="0.25">
      <c r="C770" s="1"/>
      <c r="F770" s="1"/>
      <c r="G770" s="1"/>
    </row>
    <row r="771" spans="3:7" ht="12.5" x14ac:dyDescent="0.25">
      <c r="C771" s="1"/>
      <c r="F771" s="1"/>
      <c r="G771" s="1"/>
    </row>
    <row r="772" spans="3:7" ht="12.5" x14ac:dyDescent="0.25">
      <c r="C772" s="1"/>
      <c r="F772" s="1"/>
      <c r="G772" s="1"/>
    </row>
    <row r="773" spans="3:7" ht="12.5" x14ac:dyDescent="0.25">
      <c r="C773" s="1"/>
      <c r="F773" s="1"/>
      <c r="G773" s="1"/>
    </row>
    <row r="774" spans="3:7" ht="12.5" x14ac:dyDescent="0.25">
      <c r="C774" s="1"/>
      <c r="F774" s="1"/>
      <c r="G774" s="1"/>
    </row>
    <row r="775" spans="3:7" ht="12.5" x14ac:dyDescent="0.25">
      <c r="C775" s="1"/>
      <c r="F775" s="1"/>
      <c r="G775" s="1"/>
    </row>
    <row r="776" spans="3:7" ht="12.5" x14ac:dyDescent="0.25">
      <c r="C776" s="1"/>
      <c r="F776" s="1"/>
      <c r="G776" s="1"/>
    </row>
    <row r="777" spans="3:7" ht="12.5" x14ac:dyDescent="0.25">
      <c r="C777" s="1"/>
      <c r="F777" s="1"/>
      <c r="G777" s="1"/>
    </row>
    <row r="778" spans="3:7" ht="12.5" x14ac:dyDescent="0.25">
      <c r="C778" s="1"/>
      <c r="F778" s="1"/>
      <c r="G778" s="1"/>
    </row>
    <row r="779" spans="3:7" ht="12.5" x14ac:dyDescent="0.25">
      <c r="C779" s="1"/>
      <c r="F779" s="1"/>
      <c r="G779" s="1"/>
    </row>
    <row r="780" spans="3:7" ht="12.5" x14ac:dyDescent="0.25">
      <c r="C780" s="1"/>
      <c r="F780" s="1"/>
      <c r="G780" s="1"/>
    </row>
    <row r="781" spans="3:7" ht="12.5" x14ac:dyDescent="0.25">
      <c r="C781" s="1"/>
      <c r="F781" s="1"/>
      <c r="G781" s="1"/>
    </row>
    <row r="782" spans="3:7" ht="12.5" x14ac:dyDescent="0.25">
      <c r="C782" s="1"/>
      <c r="F782" s="1"/>
      <c r="G782" s="1"/>
    </row>
    <row r="783" spans="3:7" ht="12.5" x14ac:dyDescent="0.25">
      <c r="C783" s="1"/>
      <c r="F783" s="1"/>
      <c r="G783" s="1"/>
    </row>
    <row r="784" spans="3:7" ht="12.5" x14ac:dyDescent="0.25">
      <c r="C784" s="1"/>
      <c r="F784" s="1"/>
      <c r="G784" s="1"/>
    </row>
    <row r="785" spans="3:7" ht="12.5" x14ac:dyDescent="0.25">
      <c r="C785" s="1"/>
      <c r="F785" s="1"/>
      <c r="G785" s="1"/>
    </row>
    <row r="786" spans="3:7" ht="12.5" x14ac:dyDescent="0.25">
      <c r="C786" s="1"/>
      <c r="F786" s="1"/>
      <c r="G786" s="1"/>
    </row>
    <row r="787" spans="3:7" ht="12.5" x14ac:dyDescent="0.25">
      <c r="C787" s="1"/>
      <c r="F787" s="1"/>
      <c r="G787" s="1"/>
    </row>
    <row r="788" spans="3:7" ht="12.5" x14ac:dyDescent="0.25">
      <c r="C788" s="1"/>
      <c r="F788" s="1"/>
      <c r="G788" s="1"/>
    </row>
    <row r="789" spans="3:7" ht="12.5" x14ac:dyDescent="0.25">
      <c r="C789" s="1"/>
      <c r="F789" s="1"/>
      <c r="G789" s="1"/>
    </row>
    <row r="790" spans="3:7" ht="12.5" x14ac:dyDescent="0.25">
      <c r="C790" s="1"/>
      <c r="F790" s="1"/>
      <c r="G790" s="1"/>
    </row>
    <row r="791" spans="3:7" ht="12.5" x14ac:dyDescent="0.25">
      <c r="C791" s="1"/>
      <c r="F791" s="1"/>
      <c r="G791" s="1"/>
    </row>
    <row r="792" spans="3:7" ht="12.5" x14ac:dyDescent="0.25">
      <c r="C792" s="1"/>
      <c r="F792" s="1"/>
      <c r="G792" s="1"/>
    </row>
    <row r="793" spans="3:7" ht="12.5" x14ac:dyDescent="0.25">
      <c r="C793" s="1"/>
      <c r="F793" s="1"/>
      <c r="G793" s="1"/>
    </row>
    <row r="794" spans="3:7" ht="12.5" x14ac:dyDescent="0.25">
      <c r="C794" s="1"/>
      <c r="F794" s="1"/>
      <c r="G794" s="1"/>
    </row>
    <row r="795" spans="3:7" ht="12.5" x14ac:dyDescent="0.25">
      <c r="C795" s="1"/>
      <c r="F795" s="1"/>
      <c r="G795" s="1"/>
    </row>
    <row r="796" spans="3:7" ht="12.5" x14ac:dyDescent="0.25">
      <c r="C796" s="1"/>
      <c r="F796" s="1"/>
      <c r="G796" s="1"/>
    </row>
    <row r="797" spans="3:7" ht="12.5" x14ac:dyDescent="0.25">
      <c r="C797" s="1"/>
      <c r="F797" s="1"/>
      <c r="G797" s="1"/>
    </row>
    <row r="798" spans="3:7" ht="12.5" x14ac:dyDescent="0.25">
      <c r="C798" s="1"/>
      <c r="F798" s="1"/>
      <c r="G798" s="1"/>
    </row>
    <row r="799" spans="3:7" ht="12.5" x14ac:dyDescent="0.25">
      <c r="C799" s="1"/>
      <c r="F799" s="1"/>
      <c r="G799" s="1"/>
    </row>
    <row r="800" spans="3:7" ht="12.5" x14ac:dyDescent="0.25">
      <c r="C800" s="1"/>
      <c r="F800" s="1"/>
      <c r="G800" s="1"/>
    </row>
    <row r="801" spans="3:7" ht="12.5" x14ac:dyDescent="0.25">
      <c r="C801" s="1"/>
      <c r="F801" s="1"/>
      <c r="G801" s="1"/>
    </row>
    <row r="802" spans="3:7" ht="12.5" x14ac:dyDescent="0.25">
      <c r="C802" s="1"/>
      <c r="F802" s="1"/>
      <c r="G802" s="1"/>
    </row>
    <row r="803" spans="3:7" ht="12.5" x14ac:dyDescent="0.25">
      <c r="C803" s="1"/>
      <c r="F803" s="1"/>
      <c r="G803" s="1"/>
    </row>
    <row r="804" spans="3:7" ht="12.5" x14ac:dyDescent="0.25">
      <c r="C804" s="1"/>
      <c r="F804" s="1"/>
      <c r="G804" s="1"/>
    </row>
    <row r="805" spans="3:7" ht="12.5" x14ac:dyDescent="0.25">
      <c r="C805" s="1"/>
      <c r="F805" s="1"/>
      <c r="G805" s="1"/>
    </row>
    <row r="806" spans="3:7" ht="12.5" x14ac:dyDescent="0.25">
      <c r="C806" s="1"/>
      <c r="F806" s="1"/>
      <c r="G806" s="1"/>
    </row>
    <row r="807" spans="3:7" ht="12.5" x14ac:dyDescent="0.25">
      <c r="C807" s="1"/>
      <c r="F807" s="1"/>
      <c r="G807" s="1"/>
    </row>
    <row r="808" spans="3:7" ht="12.5" x14ac:dyDescent="0.25">
      <c r="C808" s="1"/>
      <c r="F808" s="1"/>
      <c r="G808" s="1"/>
    </row>
    <row r="809" spans="3:7" ht="12.5" x14ac:dyDescent="0.25">
      <c r="C809" s="1"/>
      <c r="F809" s="1"/>
      <c r="G809" s="1"/>
    </row>
    <row r="810" spans="3:7" ht="12.5" x14ac:dyDescent="0.25">
      <c r="C810" s="1"/>
      <c r="F810" s="1"/>
      <c r="G810" s="1"/>
    </row>
    <row r="811" spans="3:7" ht="12.5" x14ac:dyDescent="0.25">
      <c r="C811" s="1"/>
      <c r="F811" s="1"/>
      <c r="G811" s="1"/>
    </row>
    <row r="812" spans="3:7" ht="12.5" x14ac:dyDescent="0.25">
      <c r="C812" s="1"/>
      <c r="F812" s="1"/>
      <c r="G812" s="1"/>
    </row>
    <row r="813" spans="3:7" ht="12.5" x14ac:dyDescent="0.25">
      <c r="C813" s="1"/>
      <c r="F813" s="1"/>
      <c r="G813" s="1"/>
    </row>
    <row r="814" spans="3:7" ht="12.5" x14ac:dyDescent="0.25">
      <c r="C814" s="1"/>
      <c r="F814" s="1"/>
      <c r="G814" s="1"/>
    </row>
    <row r="815" spans="3:7" ht="12.5" x14ac:dyDescent="0.25">
      <c r="C815" s="1"/>
      <c r="F815" s="1"/>
      <c r="G815" s="1"/>
    </row>
    <row r="816" spans="3:7" ht="12.5" x14ac:dyDescent="0.25">
      <c r="C816" s="1"/>
      <c r="F816" s="1"/>
      <c r="G816" s="1"/>
    </row>
    <row r="817" spans="3:7" ht="12.5" x14ac:dyDescent="0.25">
      <c r="C817" s="1"/>
      <c r="F817" s="1"/>
      <c r="G817" s="1"/>
    </row>
    <row r="818" spans="3:7" ht="12.5" x14ac:dyDescent="0.25">
      <c r="C818" s="1"/>
      <c r="F818" s="1"/>
      <c r="G818" s="1"/>
    </row>
    <row r="819" spans="3:7" ht="12.5" x14ac:dyDescent="0.25">
      <c r="C819" s="1"/>
      <c r="F819" s="1"/>
      <c r="G819" s="1"/>
    </row>
    <row r="820" spans="3:7" ht="12.5" x14ac:dyDescent="0.25">
      <c r="C820" s="1"/>
      <c r="F820" s="1"/>
      <c r="G820" s="1"/>
    </row>
    <row r="821" spans="3:7" ht="12.5" x14ac:dyDescent="0.25">
      <c r="C821" s="1"/>
      <c r="F821" s="1"/>
      <c r="G821" s="1"/>
    </row>
    <row r="822" spans="3:7" ht="12.5" x14ac:dyDescent="0.25">
      <c r="C822" s="1"/>
      <c r="F822" s="1"/>
      <c r="G822" s="1"/>
    </row>
    <row r="823" spans="3:7" ht="12.5" x14ac:dyDescent="0.25">
      <c r="C823" s="1"/>
      <c r="F823" s="1"/>
      <c r="G823" s="1"/>
    </row>
    <row r="824" spans="3:7" ht="12.5" x14ac:dyDescent="0.25">
      <c r="C824" s="1"/>
      <c r="F824" s="1"/>
      <c r="G824" s="1"/>
    </row>
    <row r="825" spans="3:7" ht="12.5" x14ac:dyDescent="0.25">
      <c r="C825" s="1"/>
      <c r="F825" s="1"/>
      <c r="G825" s="1"/>
    </row>
    <row r="826" spans="3:7" ht="12.5" x14ac:dyDescent="0.25">
      <c r="C826" s="1"/>
      <c r="F826" s="1"/>
      <c r="G826" s="1"/>
    </row>
    <row r="827" spans="3:7" ht="12.5" x14ac:dyDescent="0.25">
      <c r="C827" s="1"/>
      <c r="F827" s="1"/>
      <c r="G827" s="1"/>
    </row>
    <row r="828" spans="3:7" ht="12.5" x14ac:dyDescent="0.25">
      <c r="C828" s="1"/>
      <c r="F828" s="1"/>
      <c r="G828" s="1"/>
    </row>
    <row r="829" spans="3:7" ht="12.5" x14ac:dyDescent="0.25">
      <c r="C829" s="1"/>
      <c r="F829" s="1"/>
      <c r="G829" s="1"/>
    </row>
    <row r="830" spans="3:7" ht="12.5" x14ac:dyDescent="0.25">
      <c r="C830" s="1"/>
      <c r="F830" s="1"/>
      <c r="G830" s="1"/>
    </row>
    <row r="831" spans="3:7" ht="12.5" x14ac:dyDescent="0.25">
      <c r="C831" s="1"/>
      <c r="F831" s="1"/>
      <c r="G831" s="1"/>
    </row>
    <row r="832" spans="3:7" ht="12.5" x14ac:dyDescent="0.25">
      <c r="C832" s="1"/>
      <c r="F832" s="1"/>
      <c r="G832" s="1"/>
    </row>
    <row r="833" spans="3:7" ht="12.5" x14ac:dyDescent="0.25">
      <c r="C833" s="1"/>
      <c r="F833" s="1"/>
      <c r="G833" s="1"/>
    </row>
    <row r="834" spans="3:7" ht="12.5" x14ac:dyDescent="0.25">
      <c r="C834" s="1"/>
      <c r="F834" s="1"/>
      <c r="G834" s="1"/>
    </row>
    <row r="835" spans="3:7" ht="12.5" x14ac:dyDescent="0.25">
      <c r="C835" s="1"/>
      <c r="F835" s="1"/>
      <c r="G835" s="1"/>
    </row>
    <row r="836" spans="3:7" ht="12.5" x14ac:dyDescent="0.25">
      <c r="C836" s="1"/>
      <c r="F836" s="1"/>
      <c r="G836" s="1"/>
    </row>
    <row r="837" spans="3:7" ht="12.5" x14ac:dyDescent="0.25">
      <c r="C837" s="1"/>
      <c r="F837" s="1"/>
      <c r="G837" s="1"/>
    </row>
    <row r="838" spans="3:7" ht="12.5" x14ac:dyDescent="0.25">
      <c r="C838" s="1"/>
      <c r="F838" s="1"/>
      <c r="G838" s="1"/>
    </row>
    <row r="839" spans="3:7" ht="12.5" x14ac:dyDescent="0.25">
      <c r="C839" s="1"/>
      <c r="F839" s="1"/>
      <c r="G839" s="1"/>
    </row>
    <row r="840" spans="3:7" ht="12.5" x14ac:dyDescent="0.25">
      <c r="C840" s="1"/>
      <c r="F840" s="1"/>
      <c r="G840" s="1"/>
    </row>
    <row r="841" spans="3:7" ht="12.5" x14ac:dyDescent="0.25">
      <c r="C841" s="1"/>
      <c r="F841" s="1"/>
      <c r="G841" s="1"/>
    </row>
    <row r="842" spans="3:7" ht="12.5" x14ac:dyDescent="0.25">
      <c r="C842" s="1"/>
      <c r="F842" s="1"/>
      <c r="G842" s="1"/>
    </row>
    <row r="843" spans="3:7" ht="12.5" x14ac:dyDescent="0.25">
      <c r="C843" s="1"/>
      <c r="F843" s="1"/>
      <c r="G843" s="1"/>
    </row>
    <row r="844" spans="3:7" ht="12.5" x14ac:dyDescent="0.25">
      <c r="C844" s="1"/>
      <c r="F844" s="1"/>
      <c r="G844" s="1"/>
    </row>
    <row r="845" spans="3:7" ht="12.5" x14ac:dyDescent="0.25">
      <c r="C845" s="1"/>
      <c r="F845" s="1"/>
      <c r="G845" s="1"/>
    </row>
    <row r="846" spans="3:7" ht="12.5" x14ac:dyDescent="0.25">
      <c r="C846" s="1"/>
      <c r="F846" s="1"/>
      <c r="G846" s="1"/>
    </row>
    <row r="847" spans="3:7" ht="12.5" x14ac:dyDescent="0.25">
      <c r="C847" s="1"/>
      <c r="F847" s="1"/>
      <c r="G847" s="1"/>
    </row>
    <row r="848" spans="3:7" ht="12.5" x14ac:dyDescent="0.25">
      <c r="C848" s="1"/>
      <c r="F848" s="1"/>
      <c r="G848" s="1"/>
    </row>
    <row r="849" spans="3:7" ht="12.5" x14ac:dyDescent="0.25">
      <c r="C849" s="1"/>
      <c r="F849" s="1"/>
      <c r="G849" s="1"/>
    </row>
    <row r="850" spans="3:7" ht="12.5" x14ac:dyDescent="0.25">
      <c r="C850" s="1"/>
      <c r="F850" s="1"/>
      <c r="G850" s="1"/>
    </row>
    <row r="851" spans="3:7" ht="12.5" x14ac:dyDescent="0.25">
      <c r="C851" s="1"/>
      <c r="F851" s="1"/>
      <c r="G851" s="1"/>
    </row>
    <row r="852" spans="3:7" ht="12.5" x14ac:dyDescent="0.25">
      <c r="C852" s="1"/>
      <c r="F852" s="1"/>
      <c r="G852" s="1"/>
    </row>
    <row r="853" spans="3:7" ht="12.5" x14ac:dyDescent="0.25">
      <c r="C853" s="1"/>
      <c r="F853" s="1"/>
      <c r="G853" s="1"/>
    </row>
    <row r="854" spans="3:7" ht="12.5" x14ac:dyDescent="0.25">
      <c r="C854" s="1"/>
      <c r="F854" s="1"/>
      <c r="G854" s="1"/>
    </row>
    <row r="855" spans="3:7" ht="12.5" x14ac:dyDescent="0.25">
      <c r="C855" s="1"/>
      <c r="F855" s="1"/>
      <c r="G855" s="1"/>
    </row>
    <row r="856" spans="3:7" ht="12.5" x14ac:dyDescent="0.25">
      <c r="C856" s="1"/>
      <c r="F856" s="1"/>
      <c r="G856" s="1"/>
    </row>
    <row r="857" spans="3:7" ht="12.5" x14ac:dyDescent="0.25">
      <c r="C857" s="1"/>
      <c r="F857" s="1"/>
      <c r="G857" s="1"/>
    </row>
    <row r="858" spans="3:7" ht="12.5" x14ac:dyDescent="0.25">
      <c r="C858" s="1"/>
      <c r="F858" s="1"/>
      <c r="G858" s="1"/>
    </row>
    <row r="859" spans="3:7" ht="12.5" x14ac:dyDescent="0.25">
      <c r="C859" s="1"/>
      <c r="F859" s="1"/>
      <c r="G859" s="1"/>
    </row>
    <row r="860" spans="3:7" ht="12.5" x14ac:dyDescent="0.25">
      <c r="C860" s="1"/>
      <c r="F860" s="1"/>
      <c r="G860" s="1"/>
    </row>
    <row r="861" spans="3:7" ht="12.5" x14ac:dyDescent="0.25">
      <c r="C861" s="1"/>
      <c r="F861" s="1"/>
      <c r="G861" s="1"/>
    </row>
    <row r="862" spans="3:7" ht="12.5" x14ac:dyDescent="0.25">
      <c r="C862" s="1"/>
      <c r="F862" s="1"/>
      <c r="G862" s="1"/>
    </row>
    <row r="863" spans="3:7" ht="12.5" x14ac:dyDescent="0.25">
      <c r="C863" s="1"/>
      <c r="F863" s="1"/>
      <c r="G863" s="1"/>
    </row>
    <row r="864" spans="3:7" ht="12.5" x14ac:dyDescent="0.25">
      <c r="C864" s="1"/>
      <c r="F864" s="1"/>
      <c r="G864" s="1"/>
    </row>
    <row r="865" spans="3:7" ht="12.5" x14ac:dyDescent="0.25">
      <c r="C865" s="1"/>
      <c r="F865" s="1"/>
      <c r="G865" s="1"/>
    </row>
    <row r="866" spans="3:7" ht="12.5" x14ac:dyDescent="0.25">
      <c r="C866" s="1"/>
      <c r="F866" s="1"/>
      <c r="G866" s="1"/>
    </row>
    <row r="867" spans="3:7" ht="12.5" x14ac:dyDescent="0.25">
      <c r="C867" s="1"/>
      <c r="F867" s="1"/>
      <c r="G867" s="1"/>
    </row>
    <row r="868" spans="3:7" ht="12.5" x14ac:dyDescent="0.25">
      <c r="C868" s="1"/>
      <c r="F868" s="1"/>
      <c r="G868" s="1"/>
    </row>
    <row r="869" spans="3:7" ht="12.5" x14ac:dyDescent="0.25">
      <c r="C869" s="1"/>
      <c r="F869" s="1"/>
      <c r="G869" s="1"/>
    </row>
    <row r="870" spans="3:7" ht="12.5" x14ac:dyDescent="0.25">
      <c r="C870" s="1"/>
      <c r="F870" s="1"/>
      <c r="G870" s="1"/>
    </row>
    <row r="871" spans="3:7" ht="12.5" x14ac:dyDescent="0.25">
      <c r="C871" s="1"/>
      <c r="F871" s="1"/>
      <c r="G871" s="1"/>
    </row>
    <row r="872" spans="3:7" ht="12.5" x14ac:dyDescent="0.25">
      <c r="C872" s="1"/>
      <c r="F872" s="1"/>
      <c r="G872" s="1"/>
    </row>
    <row r="873" spans="3:7" ht="12.5" x14ac:dyDescent="0.25">
      <c r="C873" s="1"/>
      <c r="F873" s="1"/>
      <c r="G873" s="1"/>
    </row>
    <row r="874" spans="3:7" ht="12.5" x14ac:dyDescent="0.25">
      <c r="C874" s="1"/>
      <c r="F874" s="1"/>
      <c r="G874" s="1"/>
    </row>
    <row r="875" spans="3:7" ht="12.5" x14ac:dyDescent="0.25">
      <c r="C875" s="1"/>
      <c r="F875" s="1"/>
      <c r="G875" s="1"/>
    </row>
    <row r="876" spans="3:7" ht="12.5" x14ac:dyDescent="0.25">
      <c r="C876" s="1"/>
      <c r="F876" s="1"/>
      <c r="G876" s="1"/>
    </row>
    <row r="877" spans="3:7" ht="12.5" x14ac:dyDescent="0.25">
      <c r="C877" s="1"/>
      <c r="F877" s="1"/>
      <c r="G877" s="1"/>
    </row>
    <row r="878" spans="3:7" ht="12.5" x14ac:dyDescent="0.25">
      <c r="C878" s="1"/>
      <c r="F878" s="1"/>
      <c r="G878" s="1"/>
    </row>
    <row r="879" spans="3:7" ht="12.5" x14ac:dyDescent="0.25">
      <c r="C879" s="1"/>
      <c r="F879" s="1"/>
      <c r="G879" s="1"/>
    </row>
    <row r="880" spans="3:7" ht="12.5" x14ac:dyDescent="0.25">
      <c r="C880" s="1"/>
      <c r="F880" s="1"/>
      <c r="G880" s="1"/>
    </row>
    <row r="881" spans="3:7" ht="12.5" x14ac:dyDescent="0.25">
      <c r="C881" s="1"/>
      <c r="F881" s="1"/>
      <c r="G881" s="1"/>
    </row>
    <row r="882" spans="3:7" ht="12.5" x14ac:dyDescent="0.25">
      <c r="C882" s="1"/>
      <c r="F882" s="1"/>
      <c r="G882" s="1"/>
    </row>
    <row r="883" spans="3:7" ht="12.5" x14ac:dyDescent="0.25">
      <c r="C883" s="1"/>
      <c r="F883" s="1"/>
      <c r="G883" s="1"/>
    </row>
    <row r="884" spans="3:7" ht="12.5" x14ac:dyDescent="0.25">
      <c r="C884" s="1"/>
      <c r="F884" s="1"/>
      <c r="G884" s="1"/>
    </row>
    <row r="885" spans="3:7" ht="12.5" x14ac:dyDescent="0.25">
      <c r="C885" s="1"/>
      <c r="F885" s="1"/>
      <c r="G885" s="1"/>
    </row>
    <row r="886" spans="3:7" ht="12.5" x14ac:dyDescent="0.25">
      <c r="C886" s="1"/>
      <c r="F886" s="1"/>
      <c r="G886" s="1"/>
    </row>
    <row r="887" spans="3:7" ht="12.5" x14ac:dyDescent="0.25">
      <c r="C887" s="1"/>
      <c r="F887" s="1"/>
      <c r="G887" s="1"/>
    </row>
    <row r="888" spans="3:7" ht="12.5" x14ac:dyDescent="0.25">
      <c r="C888" s="1"/>
      <c r="F888" s="1"/>
      <c r="G888" s="1"/>
    </row>
    <row r="889" spans="3:7" ht="12.5" x14ac:dyDescent="0.25">
      <c r="C889" s="1"/>
      <c r="F889" s="1"/>
      <c r="G889" s="1"/>
    </row>
    <row r="890" spans="3:7" ht="12.5" x14ac:dyDescent="0.25">
      <c r="C890" s="1"/>
      <c r="F890" s="1"/>
      <c r="G890" s="1"/>
    </row>
    <row r="891" spans="3:7" ht="12.5" x14ac:dyDescent="0.25">
      <c r="C891" s="1"/>
      <c r="F891" s="1"/>
      <c r="G891" s="1"/>
    </row>
    <row r="892" spans="3:7" ht="12.5" x14ac:dyDescent="0.25">
      <c r="C892" s="1"/>
      <c r="F892" s="1"/>
      <c r="G892" s="1"/>
    </row>
    <row r="893" spans="3:7" ht="12.5" x14ac:dyDescent="0.25">
      <c r="C893" s="1"/>
      <c r="F893" s="1"/>
      <c r="G893" s="1"/>
    </row>
    <row r="894" spans="3:7" ht="12.5" x14ac:dyDescent="0.25">
      <c r="C894" s="1"/>
      <c r="F894" s="1"/>
      <c r="G894" s="1"/>
    </row>
    <row r="895" spans="3:7" ht="12.5" x14ac:dyDescent="0.25">
      <c r="C895" s="1"/>
      <c r="F895" s="1"/>
      <c r="G895" s="1"/>
    </row>
    <row r="896" spans="3:7" ht="12.5" x14ac:dyDescent="0.25">
      <c r="C896" s="1"/>
      <c r="F896" s="1"/>
      <c r="G896" s="1"/>
    </row>
    <row r="897" spans="3:7" ht="12.5" x14ac:dyDescent="0.25">
      <c r="C897" s="1"/>
      <c r="F897" s="1"/>
      <c r="G897" s="1"/>
    </row>
    <row r="898" spans="3:7" ht="12.5" x14ac:dyDescent="0.25">
      <c r="C898" s="1"/>
      <c r="F898" s="1"/>
      <c r="G898" s="1"/>
    </row>
    <row r="899" spans="3:7" ht="12.5" x14ac:dyDescent="0.25">
      <c r="C899" s="1"/>
      <c r="F899" s="1"/>
      <c r="G899" s="1"/>
    </row>
    <row r="900" spans="3:7" ht="12.5" x14ac:dyDescent="0.25">
      <c r="C900" s="1"/>
      <c r="F900" s="1"/>
      <c r="G900" s="1"/>
    </row>
    <row r="901" spans="3:7" ht="12.5" x14ac:dyDescent="0.25">
      <c r="C901" s="1"/>
      <c r="F901" s="1"/>
      <c r="G901" s="1"/>
    </row>
    <row r="902" spans="3:7" ht="12.5" x14ac:dyDescent="0.25">
      <c r="C902" s="1"/>
      <c r="F902" s="1"/>
      <c r="G902" s="1"/>
    </row>
    <row r="903" spans="3:7" ht="12.5" x14ac:dyDescent="0.25">
      <c r="C903" s="1"/>
      <c r="F903" s="1"/>
      <c r="G903" s="1"/>
    </row>
    <row r="904" spans="3:7" ht="12.5" x14ac:dyDescent="0.25">
      <c r="C904" s="1"/>
      <c r="F904" s="1"/>
      <c r="G904" s="1"/>
    </row>
    <row r="905" spans="3:7" ht="12.5" x14ac:dyDescent="0.25">
      <c r="C905" s="1"/>
      <c r="F905" s="1"/>
      <c r="G905" s="1"/>
    </row>
    <row r="906" spans="3:7" ht="12.5" x14ac:dyDescent="0.25">
      <c r="C906" s="1"/>
      <c r="F906" s="1"/>
      <c r="G906" s="1"/>
    </row>
    <row r="907" spans="3:7" ht="12.5" x14ac:dyDescent="0.25">
      <c r="C907" s="1"/>
      <c r="F907" s="1"/>
      <c r="G907" s="1"/>
    </row>
    <row r="908" spans="3:7" ht="12.5" x14ac:dyDescent="0.25">
      <c r="C908" s="1"/>
      <c r="F908" s="1"/>
      <c r="G908" s="1"/>
    </row>
    <row r="909" spans="3:7" ht="12.5" x14ac:dyDescent="0.25">
      <c r="C909" s="1"/>
      <c r="F909" s="1"/>
      <c r="G909" s="1"/>
    </row>
    <row r="910" spans="3:7" ht="12.5" x14ac:dyDescent="0.25">
      <c r="C910" s="1"/>
      <c r="F910" s="1"/>
      <c r="G910" s="1"/>
    </row>
    <row r="911" spans="3:7" ht="12.5" x14ac:dyDescent="0.25">
      <c r="C911" s="1"/>
      <c r="F911" s="1"/>
      <c r="G911" s="1"/>
    </row>
    <row r="912" spans="3:7" ht="12.5" x14ac:dyDescent="0.25">
      <c r="C912" s="1"/>
      <c r="F912" s="1"/>
      <c r="G912" s="1"/>
    </row>
    <row r="913" spans="3:7" ht="12.5" x14ac:dyDescent="0.25">
      <c r="C913" s="1"/>
      <c r="F913" s="1"/>
      <c r="G913" s="1"/>
    </row>
    <row r="914" spans="3:7" ht="12.5" x14ac:dyDescent="0.25">
      <c r="C914" s="1"/>
      <c r="F914" s="1"/>
      <c r="G914" s="1"/>
    </row>
    <row r="915" spans="3:7" ht="12.5" x14ac:dyDescent="0.25">
      <c r="C915" s="1"/>
      <c r="F915" s="1"/>
      <c r="G915" s="1"/>
    </row>
    <row r="916" spans="3:7" ht="12.5" x14ac:dyDescent="0.25">
      <c r="C916" s="1"/>
      <c r="F916" s="1"/>
      <c r="G916" s="1"/>
    </row>
    <row r="917" spans="3:7" ht="12.5" x14ac:dyDescent="0.25">
      <c r="C917" s="1"/>
      <c r="F917" s="1"/>
      <c r="G917" s="1"/>
    </row>
    <row r="918" spans="3:7" ht="12.5" x14ac:dyDescent="0.25">
      <c r="C918" s="1"/>
      <c r="F918" s="1"/>
      <c r="G918" s="1"/>
    </row>
    <row r="919" spans="3:7" ht="12.5" x14ac:dyDescent="0.25">
      <c r="C919" s="1"/>
      <c r="F919" s="1"/>
      <c r="G919" s="1"/>
    </row>
    <row r="920" spans="3:7" ht="12.5" x14ac:dyDescent="0.25">
      <c r="C920" s="1"/>
      <c r="F920" s="1"/>
      <c r="G920" s="1"/>
    </row>
    <row r="921" spans="3:7" ht="12.5" x14ac:dyDescent="0.25">
      <c r="C921" s="1"/>
      <c r="F921" s="1"/>
      <c r="G921" s="1"/>
    </row>
    <row r="922" spans="3:7" ht="12.5" x14ac:dyDescent="0.25">
      <c r="C922" s="1"/>
      <c r="F922" s="1"/>
      <c r="G922" s="1"/>
    </row>
    <row r="923" spans="3:7" ht="12.5" x14ac:dyDescent="0.25">
      <c r="C923" s="1"/>
      <c r="F923" s="1"/>
      <c r="G923" s="1"/>
    </row>
    <row r="924" spans="3:7" ht="12.5" x14ac:dyDescent="0.25">
      <c r="C924" s="1"/>
      <c r="F924" s="1"/>
      <c r="G924" s="1"/>
    </row>
    <row r="925" spans="3:7" ht="12.5" x14ac:dyDescent="0.25">
      <c r="C925" s="1"/>
      <c r="F925" s="1"/>
      <c r="G925" s="1"/>
    </row>
    <row r="926" spans="3:7" ht="12.5" x14ac:dyDescent="0.25">
      <c r="C926" s="1"/>
      <c r="F926" s="1"/>
      <c r="G926" s="1"/>
    </row>
    <row r="927" spans="3:7" ht="12.5" x14ac:dyDescent="0.25">
      <c r="C927" s="1"/>
      <c r="F927" s="1"/>
      <c r="G927" s="1"/>
    </row>
    <row r="928" spans="3:7" ht="12.5" x14ac:dyDescent="0.25">
      <c r="C928" s="1"/>
      <c r="F928" s="1"/>
      <c r="G928" s="1"/>
    </row>
    <row r="929" spans="3:7" ht="12.5" x14ac:dyDescent="0.25">
      <c r="C929" s="1"/>
      <c r="F929" s="1"/>
      <c r="G929" s="1"/>
    </row>
    <row r="930" spans="3:7" ht="12.5" x14ac:dyDescent="0.25">
      <c r="C930" s="1"/>
      <c r="F930" s="1"/>
      <c r="G930" s="1"/>
    </row>
    <row r="931" spans="3:7" ht="12.5" x14ac:dyDescent="0.25">
      <c r="C931" s="1"/>
      <c r="F931" s="1"/>
      <c r="G931" s="1"/>
    </row>
    <row r="932" spans="3:7" ht="12.5" x14ac:dyDescent="0.25">
      <c r="C932" s="1"/>
      <c r="F932" s="1"/>
      <c r="G932" s="1"/>
    </row>
    <row r="933" spans="3:7" ht="12.5" x14ac:dyDescent="0.25">
      <c r="C933" s="1"/>
      <c r="F933" s="1"/>
      <c r="G933" s="1"/>
    </row>
    <row r="934" spans="3:7" ht="12.5" x14ac:dyDescent="0.25">
      <c r="C934" s="1"/>
      <c r="F934" s="1"/>
      <c r="G934" s="1"/>
    </row>
    <row r="935" spans="3:7" ht="12.5" x14ac:dyDescent="0.25">
      <c r="C935" s="1"/>
      <c r="F935" s="1"/>
      <c r="G935" s="1"/>
    </row>
    <row r="936" spans="3:7" ht="12.5" x14ac:dyDescent="0.25">
      <c r="C936" s="1"/>
      <c r="F936" s="1"/>
      <c r="G936" s="1"/>
    </row>
    <row r="937" spans="3:7" ht="12.5" x14ac:dyDescent="0.25">
      <c r="C937" s="1"/>
      <c r="F937" s="1"/>
      <c r="G937" s="1"/>
    </row>
    <row r="938" spans="3:7" ht="12.5" x14ac:dyDescent="0.25">
      <c r="C938" s="1"/>
      <c r="F938" s="1"/>
      <c r="G938" s="1"/>
    </row>
    <row r="939" spans="3:7" ht="12.5" x14ac:dyDescent="0.25">
      <c r="C939" s="1"/>
      <c r="F939" s="1"/>
      <c r="G939" s="1"/>
    </row>
    <row r="940" spans="3:7" ht="12.5" x14ac:dyDescent="0.25">
      <c r="C940" s="1"/>
      <c r="F940" s="1"/>
      <c r="G940" s="1"/>
    </row>
    <row r="941" spans="3:7" ht="12.5" x14ac:dyDescent="0.25">
      <c r="C941" s="1"/>
      <c r="F941" s="1"/>
      <c r="G941" s="1"/>
    </row>
    <row r="942" spans="3:7" ht="12.5" x14ac:dyDescent="0.25">
      <c r="C942" s="1"/>
      <c r="F942" s="1"/>
      <c r="G942" s="1"/>
    </row>
    <row r="943" spans="3:7" ht="12.5" x14ac:dyDescent="0.25">
      <c r="C943" s="1"/>
      <c r="F943" s="1"/>
      <c r="G943" s="1"/>
    </row>
    <row r="944" spans="3:7" ht="12.5" x14ac:dyDescent="0.25">
      <c r="C944" s="1"/>
      <c r="F944" s="1"/>
      <c r="G944" s="1"/>
    </row>
    <row r="945" spans="3:7" ht="12.5" x14ac:dyDescent="0.25">
      <c r="C945" s="1"/>
      <c r="F945" s="1"/>
      <c r="G945" s="1"/>
    </row>
    <row r="946" spans="3:7" ht="12.5" x14ac:dyDescent="0.25">
      <c r="C946" s="1"/>
      <c r="F946" s="1"/>
      <c r="G946" s="1"/>
    </row>
    <row r="947" spans="3:7" ht="12.5" x14ac:dyDescent="0.25">
      <c r="C947" s="1"/>
      <c r="F947" s="1"/>
      <c r="G947" s="1"/>
    </row>
    <row r="948" spans="3:7" ht="12.5" x14ac:dyDescent="0.25">
      <c r="C948" s="1"/>
      <c r="F948" s="1"/>
      <c r="G948" s="1"/>
    </row>
    <row r="949" spans="3:7" ht="12.5" x14ac:dyDescent="0.25">
      <c r="C949" s="1"/>
      <c r="F949" s="1"/>
      <c r="G949" s="1"/>
    </row>
    <row r="950" spans="3:7" ht="12.5" x14ac:dyDescent="0.25">
      <c r="C950" s="1"/>
      <c r="F950" s="1"/>
      <c r="G950" s="1"/>
    </row>
    <row r="951" spans="3:7" ht="12.5" x14ac:dyDescent="0.25">
      <c r="C951" s="1"/>
      <c r="F951" s="1"/>
      <c r="G951" s="1"/>
    </row>
    <row r="952" spans="3:7" ht="12.5" x14ac:dyDescent="0.25">
      <c r="C952" s="1"/>
      <c r="F952" s="1"/>
      <c r="G952" s="1"/>
    </row>
    <row r="953" spans="3:7" ht="12.5" x14ac:dyDescent="0.25">
      <c r="C953" s="1"/>
      <c r="F953" s="1"/>
      <c r="G953" s="1"/>
    </row>
    <row r="954" spans="3:7" ht="12.5" x14ac:dyDescent="0.25">
      <c r="C954" s="1"/>
      <c r="F954" s="1"/>
      <c r="G954" s="1"/>
    </row>
    <row r="955" spans="3:7" ht="12.5" x14ac:dyDescent="0.25">
      <c r="C955" s="1"/>
      <c r="F955" s="1"/>
      <c r="G955" s="1"/>
    </row>
    <row r="956" spans="3:7" ht="12.5" x14ac:dyDescent="0.25">
      <c r="C956" s="1"/>
      <c r="F956" s="1"/>
      <c r="G956" s="1"/>
    </row>
    <row r="957" spans="3:7" ht="12.5" x14ac:dyDescent="0.25">
      <c r="C957" s="1"/>
      <c r="F957" s="1"/>
      <c r="G957" s="1"/>
    </row>
    <row r="958" spans="3:7" ht="12.5" x14ac:dyDescent="0.25">
      <c r="C958" s="1"/>
      <c r="F958" s="1"/>
      <c r="G958" s="1"/>
    </row>
    <row r="959" spans="3:7" ht="12.5" x14ac:dyDescent="0.25">
      <c r="C959" s="1"/>
      <c r="F959" s="1"/>
      <c r="G959" s="1"/>
    </row>
    <row r="960" spans="3:7" ht="12.5" x14ac:dyDescent="0.25">
      <c r="C960" s="1"/>
      <c r="F960" s="1"/>
      <c r="G960" s="1"/>
    </row>
    <row r="961" spans="3:7" ht="12.5" x14ac:dyDescent="0.25">
      <c r="C961" s="1"/>
      <c r="F961" s="1"/>
      <c r="G961" s="1"/>
    </row>
    <row r="962" spans="3:7" ht="12.5" x14ac:dyDescent="0.25">
      <c r="C962" s="1"/>
      <c r="F962" s="1"/>
      <c r="G962" s="1"/>
    </row>
    <row r="963" spans="3:7" ht="12.5" x14ac:dyDescent="0.25">
      <c r="C963" s="1"/>
      <c r="F963" s="1"/>
      <c r="G963" s="1"/>
    </row>
    <row r="964" spans="3:7" ht="12.5" x14ac:dyDescent="0.25">
      <c r="C964" s="1"/>
      <c r="F964" s="1"/>
      <c r="G964" s="1"/>
    </row>
    <row r="965" spans="3:7" ht="12.5" x14ac:dyDescent="0.25">
      <c r="C965" s="1"/>
      <c r="F965" s="1"/>
      <c r="G965" s="1"/>
    </row>
    <row r="966" spans="3:7" ht="12.5" x14ac:dyDescent="0.25">
      <c r="C966" s="1"/>
      <c r="F966" s="1"/>
      <c r="G966" s="1"/>
    </row>
    <row r="967" spans="3:7" ht="12.5" x14ac:dyDescent="0.25">
      <c r="C967" s="1"/>
      <c r="F967" s="1"/>
      <c r="G967" s="1"/>
    </row>
    <row r="968" spans="3:7" ht="12.5" x14ac:dyDescent="0.25">
      <c r="C968" s="1"/>
      <c r="F968" s="1"/>
      <c r="G968" s="1"/>
    </row>
    <row r="969" spans="3:7" ht="12.5" x14ac:dyDescent="0.25">
      <c r="C969" s="1"/>
      <c r="F969" s="1"/>
      <c r="G969" s="1"/>
    </row>
    <row r="970" spans="3:7" ht="12.5" x14ac:dyDescent="0.25">
      <c r="C970" s="1"/>
      <c r="F970" s="1"/>
      <c r="G970" s="1"/>
    </row>
    <row r="971" spans="3:7" ht="12.5" x14ac:dyDescent="0.25">
      <c r="C971" s="1"/>
      <c r="F971" s="1"/>
      <c r="G971" s="1"/>
    </row>
    <row r="972" spans="3:7" ht="12.5" x14ac:dyDescent="0.25">
      <c r="C972" s="1"/>
      <c r="F972" s="1"/>
      <c r="G972" s="1"/>
    </row>
    <row r="973" spans="3:7" ht="12.5" x14ac:dyDescent="0.25">
      <c r="C973" s="1"/>
      <c r="F973" s="1"/>
      <c r="G973" s="1"/>
    </row>
    <row r="974" spans="3:7" ht="12.5" x14ac:dyDescent="0.25">
      <c r="C974" s="1"/>
      <c r="F974" s="1"/>
      <c r="G974" s="1"/>
    </row>
    <row r="975" spans="3:7" ht="12.5" x14ac:dyDescent="0.25">
      <c r="C975" s="1"/>
      <c r="F975" s="1"/>
      <c r="G975" s="1"/>
    </row>
    <row r="976" spans="3:7" ht="12.5" x14ac:dyDescent="0.25">
      <c r="C976" s="1"/>
      <c r="F976" s="1"/>
      <c r="G976" s="1"/>
    </row>
    <row r="977" spans="3:7" ht="12.5" x14ac:dyDescent="0.25">
      <c r="C977" s="1"/>
      <c r="F977" s="1"/>
      <c r="G977" s="1"/>
    </row>
    <row r="978" spans="3:7" ht="12.5" x14ac:dyDescent="0.25">
      <c r="C978" s="1"/>
      <c r="F978" s="1"/>
      <c r="G978" s="1"/>
    </row>
    <row r="979" spans="3:7" ht="12.5" x14ac:dyDescent="0.25">
      <c r="C979" s="1"/>
      <c r="F979" s="1"/>
      <c r="G979" s="1"/>
    </row>
    <row r="980" spans="3:7" ht="12.5" x14ac:dyDescent="0.25">
      <c r="C980" s="1"/>
      <c r="F980" s="1"/>
      <c r="G980" s="1"/>
    </row>
    <row r="981" spans="3:7" ht="12.5" x14ac:dyDescent="0.25">
      <c r="C981" s="1"/>
      <c r="F981" s="1"/>
      <c r="G981" s="1"/>
    </row>
    <row r="982" spans="3:7" ht="12.5" x14ac:dyDescent="0.25">
      <c r="C982" s="1"/>
      <c r="F982" s="1"/>
      <c r="G982" s="1"/>
    </row>
    <row r="983" spans="3:7" ht="12.5" x14ac:dyDescent="0.25">
      <c r="C983" s="1"/>
      <c r="F983" s="1"/>
      <c r="G983" s="1"/>
    </row>
    <row r="984" spans="3:7" ht="12.5" x14ac:dyDescent="0.25">
      <c r="C984" s="1"/>
      <c r="F984" s="1"/>
      <c r="G984" s="1"/>
    </row>
    <row r="985" spans="3:7" ht="12.5" x14ac:dyDescent="0.25">
      <c r="C985" s="1"/>
      <c r="F985" s="1"/>
      <c r="G985" s="1"/>
    </row>
    <row r="986" spans="3:7" ht="12.5" x14ac:dyDescent="0.25">
      <c r="C986" s="1"/>
      <c r="F986" s="1"/>
      <c r="G986" s="1"/>
    </row>
    <row r="987" spans="3:7" ht="12.5" x14ac:dyDescent="0.25">
      <c r="C987" s="1"/>
      <c r="F987" s="1"/>
      <c r="G987" s="1"/>
    </row>
    <row r="988" spans="3:7" ht="12.5" x14ac:dyDescent="0.25">
      <c r="C988" s="1"/>
      <c r="F988" s="1"/>
      <c r="G988" s="1"/>
    </row>
    <row r="989" spans="3:7" ht="12.5" x14ac:dyDescent="0.25">
      <c r="C989" s="1"/>
      <c r="F989" s="1"/>
      <c r="G989" s="1"/>
    </row>
  </sheetData>
  <autoFilter ref="A1:H196" xr:uid="{00000000-0009-0000-0000-000000000000}">
    <sortState xmlns:xlrd2="http://schemas.microsoft.com/office/spreadsheetml/2017/richdata2" ref="A2:H196">
      <sortCondition ref="D1:D196"/>
    </sortState>
  </autoFilter>
  <hyperlinks>
    <hyperlink ref="E3" r:id="rId1" xr:uid="{00000000-0004-0000-0000-000000000000}"/>
    <hyperlink ref="E4" r:id="rId2" xr:uid="{00000000-0004-0000-0000-000001000000}"/>
    <hyperlink ref="E5" r:id="rId3" xr:uid="{00000000-0004-0000-0000-000002000000}"/>
    <hyperlink ref="E6" r:id="rId4" xr:uid="{00000000-0004-0000-0000-000003000000}"/>
    <hyperlink ref="E8" r:id="rId5" xr:uid="{00000000-0004-0000-0000-000004000000}"/>
    <hyperlink ref="E9" r:id="rId6" xr:uid="{00000000-0004-0000-0000-000005000000}"/>
    <hyperlink ref="E10" r:id="rId7" xr:uid="{00000000-0004-0000-0000-000006000000}"/>
    <hyperlink ref="E11" r:id="rId8" xr:uid="{00000000-0004-0000-0000-000007000000}"/>
    <hyperlink ref="E12" r:id="rId9" xr:uid="{00000000-0004-0000-0000-000008000000}"/>
    <hyperlink ref="E14" r:id="rId10" xr:uid="{00000000-0004-0000-0000-000009000000}"/>
    <hyperlink ref="E15" r:id="rId11" xr:uid="{00000000-0004-0000-0000-00000A000000}"/>
    <hyperlink ref="E16" r:id="rId12" xr:uid="{00000000-0004-0000-0000-00000B000000}"/>
    <hyperlink ref="E17" r:id="rId13" xr:uid="{00000000-0004-0000-0000-00000C000000}"/>
    <hyperlink ref="E18" r:id="rId14" xr:uid="{00000000-0004-0000-0000-00000D000000}"/>
    <hyperlink ref="E19" r:id="rId15" xr:uid="{00000000-0004-0000-0000-00000E000000}"/>
    <hyperlink ref="E20" r:id="rId16" xr:uid="{00000000-0004-0000-0000-00000F000000}"/>
    <hyperlink ref="E21" r:id="rId17" xr:uid="{00000000-0004-0000-0000-000010000000}"/>
    <hyperlink ref="E22" r:id="rId18" xr:uid="{00000000-0004-0000-0000-000011000000}"/>
    <hyperlink ref="E23" r:id="rId19" xr:uid="{00000000-0004-0000-0000-000012000000}"/>
    <hyperlink ref="E24" r:id="rId20" xr:uid="{00000000-0004-0000-0000-000013000000}"/>
    <hyperlink ref="E25" r:id="rId21" xr:uid="{00000000-0004-0000-0000-000014000000}"/>
    <hyperlink ref="E26" r:id="rId22" xr:uid="{00000000-0004-0000-0000-000015000000}"/>
    <hyperlink ref="E27" r:id="rId23" xr:uid="{00000000-0004-0000-0000-000016000000}"/>
    <hyperlink ref="E28" r:id="rId24" xr:uid="{00000000-0004-0000-0000-000017000000}"/>
    <hyperlink ref="E29" r:id="rId25" xr:uid="{00000000-0004-0000-0000-000018000000}"/>
    <hyperlink ref="E30" r:id="rId26" xr:uid="{00000000-0004-0000-0000-000019000000}"/>
    <hyperlink ref="E31" r:id="rId27" xr:uid="{00000000-0004-0000-0000-00001A000000}"/>
    <hyperlink ref="E32" r:id="rId28" xr:uid="{00000000-0004-0000-0000-00001B000000}"/>
    <hyperlink ref="E33" r:id="rId29" xr:uid="{00000000-0004-0000-0000-00001C000000}"/>
    <hyperlink ref="E34" r:id="rId30" xr:uid="{00000000-0004-0000-0000-00001D000000}"/>
    <hyperlink ref="E35" r:id="rId31" xr:uid="{00000000-0004-0000-0000-00001E000000}"/>
    <hyperlink ref="E36" r:id="rId32" xr:uid="{00000000-0004-0000-0000-00001F000000}"/>
    <hyperlink ref="E37" r:id="rId33" xr:uid="{00000000-0004-0000-0000-000020000000}"/>
    <hyperlink ref="E38" r:id="rId34" xr:uid="{00000000-0004-0000-0000-000021000000}"/>
    <hyperlink ref="E39" r:id="rId35" xr:uid="{00000000-0004-0000-0000-000022000000}"/>
    <hyperlink ref="E40" r:id="rId36" xr:uid="{00000000-0004-0000-0000-000023000000}"/>
    <hyperlink ref="E41" r:id="rId37" xr:uid="{00000000-0004-0000-0000-000024000000}"/>
    <hyperlink ref="E49" r:id="rId38" xr:uid="{00000000-0004-0000-0000-000025000000}"/>
    <hyperlink ref="E50" r:id="rId39" xr:uid="{00000000-0004-0000-0000-000026000000}"/>
    <hyperlink ref="E51" r:id="rId40" xr:uid="{00000000-0004-0000-0000-000027000000}"/>
    <hyperlink ref="E52" r:id="rId41" xr:uid="{00000000-0004-0000-0000-000028000000}"/>
    <hyperlink ref="E53" r:id="rId42" xr:uid="{00000000-0004-0000-0000-000029000000}"/>
    <hyperlink ref="E54" r:id="rId43" xr:uid="{00000000-0004-0000-0000-00002A000000}"/>
    <hyperlink ref="E56" r:id="rId44" xr:uid="{00000000-0004-0000-0000-00002B000000}"/>
    <hyperlink ref="E57" r:id="rId45" xr:uid="{00000000-0004-0000-0000-00002C000000}"/>
    <hyperlink ref="E58" r:id="rId46" xr:uid="{00000000-0004-0000-0000-00002D000000}"/>
    <hyperlink ref="E59" r:id="rId47" xr:uid="{00000000-0004-0000-0000-00002E000000}"/>
    <hyperlink ref="E60" r:id="rId48" xr:uid="{00000000-0004-0000-0000-00002F000000}"/>
    <hyperlink ref="E61" r:id="rId49" xr:uid="{00000000-0004-0000-0000-000030000000}"/>
    <hyperlink ref="E62" r:id="rId50" xr:uid="{00000000-0004-0000-0000-000031000000}"/>
    <hyperlink ref="E63" r:id="rId51" xr:uid="{00000000-0004-0000-0000-000032000000}"/>
    <hyperlink ref="E64" r:id="rId52" xr:uid="{00000000-0004-0000-0000-000033000000}"/>
    <hyperlink ref="E65" r:id="rId53" xr:uid="{00000000-0004-0000-0000-000034000000}"/>
    <hyperlink ref="E66" r:id="rId54" xr:uid="{00000000-0004-0000-0000-000035000000}"/>
    <hyperlink ref="E67" r:id="rId55" xr:uid="{00000000-0004-0000-0000-000036000000}"/>
    <hyperlink ref="E68" r:id="rId56" xr:uid="{00000000-0004-0000-0000-000037000000}"/>
    <hyperlink ref="E69" r:id="rId57" xr:uid="{00000000-0004-0000-0000-000038000000}"/>
    <hyperlink ref="E70" r:id="rId58" xr:uid="{00000000-0004-0000-0000-000039000000}"/>
    <hyperlink ref="E76" r:id="rId59" xr:uid="{00000000-0004-0000-0000-00003A000000}"/>
    <hyperlink ref="E77" r:id="rId60" xr:uid="{00000000-0004-0000-0000-00003B000000}"/>
    <hyperlink ref="E78" r:id="rId61" xr:uid="{00000000-0004-0000-0000-00003C000000}"/>
    <hyperlink ref="E79" r:id="rId62" xr:uid="{00000000-0004-0000-0000-00003D000000}"/>
    <hyperlink ref="E80" r:id="rId63" xr:uid="{00000000-0004-0000-0000-00003E000000}"/>
    <hyperlink ref="E81" r:id="rId64" xr:uid="{00000000-0004-0000-0000-00003F000000}"/>
    <hyperlink ref="E82" r:id="rId65" xr:uid="{00000000-0004-0000-0000-000040000000}"/>
    <hyperlink ref="E83" r:id="rId66" xr:uid="{00000000-0004-0000-0000-000041000000}"/>
    <hyperlink ref="E84" r:id="rId67" xr:uid="{00000000-0004-0000-0000-000042000000}"/>
    <hyperlink ref="E85" r:id="rId68" xr:uid="{00000000-0004-0000-0000-000043000000}"/>
    <hyperlink ref="E86" r:id="rId69" xr:uid="{00000000-0004-0000-0000-000044000000}"/>
    <hyperlink ref="E89" r:id="rId70" xr:uid="{00000000-0004-0000-0000-000045000000}"/>
    <hyperlink ref="E90" r:id="rId71" xr:uid="{00000000-0004-0000-0000-000046000000}"/>
    <hyperlink ref="E91" r:id="rId72" xr:uid="{00000000-0004-0000-0000-000047000000}"/>
    <hyperlink ref="E92" r:id="rId73" xr:uid="{00000000-0004-0000-0000-000048000000}"/>
    <hyperlink ref="E94" r:id="rId74" xr:uid="{00000000-0004-0000-0000-000049000000}"/>
    <hyperlink ref="E95" r:id="rId75" xr:uid="{00000000-0004-0000-0000-00004A000000}"/>
    <hyperlink ref="E96" r:id="rId76" xr:uid="{00000000-0004-0000-0000-00004B000000}"/>
    <hyperlink ref="E98" r:id="rId77" xr:uid="{00000000-0004-0000-0000-00004C000000}"/>
    <hyperlink ref="E99" r:id="rId78" xr:uid="{00000000-0004-0000-0000-00004D000000}"/>
    <hyperlink ref="E103" r:id="rId79" xr:uid="{00000000-0004-0000-0000-00004E000000}"/>
    <hyperlink ref="E104" r:id="rId80" xr:uid="{00000000-0004-0000-0000-00004F000000}"/>
    <hyperlink ref="E105" r:id="rId81" xr:uid="{00000000-0004-0000-0000-000050000000}"/>
    <hyperlink ref="E116" r:id="rId82" xr:uid="{00000000-0004-0000-0000-000051000000}"/>
    <hyperlink ref="E117" r:id="rId83" xr:uid="{00000000-0004-0000-0000-000052000000}"/>
    <hyperlink ref="E118" r:id="rId84" xr:uid="{00000000-0004-0000-0000-000053000000}"/>
    <hyperlink ref="E119" r:id="rId85" xr:uid="{00000000-0004-0000-0000-000054000000}"/>
    <hyperlink ref="E120" r:id="rId86" xr:uid="{00000000-0004-0000-0000-000055000000}"/>
    <hyperlink ref="E122" r:id="rId87" xr:uid="{00000000-0004-0000-0000-000056000000}"/>
    <hyperlink ref="E124" r:id="rId88" xr:uid="{00000000-0004-0000-0000-000057000000}"/>
    <hyperlink ref="E129" r:id="rId89" xr:uid="{00000000-0004-0000-0000-000058000000}"/>
    <hyperlink ref="E133" r:id="rId90" xr:uid="{00000000-0004-0000-0000-000059000000}"/>
    <hyperlink ref="E134" r:id="rId91" xr:uid="{00000000-0004-0000-0000-00005A000000}"/>
    <hyperlink ref="E136" r:id="rId92" xr:uid="{00000000-0004-0000-0000-00005B000000}"/>
    <hyperlink ref="E138" r:id="rId93" xr:uid="{00000000-0004-0000-0000-00005C000000}"/>
    <hyperlink ref="E142" r:id="rId94" xr:uid="{00000000-0004-0000-0000-00005D000000}"/>
    <hyperlink ref="E143" r:id="rId95" xr:uid="{00000000-0004-0000-0000-00005E000000}"/>
    <hyperlink ref="E144" r:id="rId96" xr:uid="{00000000-0004-0000-0000-00005F000000}"/>
    <hyperlink ref="E145" r:id="rId97" xr:uid="{00000000-0004-0000-0000-000060000000}"/>
    <hyperlink ref="E146" r:id="rId98" xr:uid="{00000000-0004-0000-0000-000061000000}"/>
    <hyperlink ref="E147" r:id="rId99" xr:uid="{00000000-0004-0000-0000-000062000000}"/>
    <hyperlink ref="E2" r:id="rId100" xr:uid="{00000000-0004-0000-0000-000063000000}"/>
    <hyperlink ref="E7" r:id="rId101" xr:uid="{00000000-0004-0000-0000-000064000000}"/>
    <hyperlink ref="E87" r:id="rId102" xr:uid="{00000000-0004-0000-0000-000065000000}"/>
    <hyperlink ref="E93" r:id="rId103" xr:uid="{00000000-0004-0000-0000-000066000000}"/>
    <hyperlink ref="E97" r:id="rId104" xr:uid="{00000000-0004-0000-0000-000067000000}"/>
    <hyperlink ref="E100" r:id="rId105" xr:uid="{00000000-0004-0000-0000-000068000000}"/>
    <hyperlink ref="E101" r:id="rId106" xr:uid="{00000000-0004-0000-0000-000069000000}"/>
    <hyperlink ref="E102" r:id="rId107" xr:uid="{00000000-0004-0000-0000-00006A000000}"/>
    <hyperlink ref="E156" r:id="rId108" xr:uid="{00000000-0004-0000-0000-00006B000000}"/>
    <hyperlink ref="E157" r:id="rId109" xr:uid="{00000000-0004-0000-0000-00006C000000}"/>
    <hyperlink ref="E158" r:id="rId110" xr:uid="{00000000-0004-0000-0000-00006D000000}"/>
    <hyperlink ref="E159" r:id="rId111" xr:uid="{00000000-0004-0000-0000-00006E000000}"/>
    <hyperlink ref="E161" r:id="rId112" xr:uid="{00000000-0004-0000-0000-00006F000000}"/>
    <hyperlink ref="E163" r:id="rId113" xr:uid="{00000000-0004-0000-0000-000070000000}"/>
    <hyperlink ref="E164" r:id="rId114" xr:uid="{00000000-0004-0000-0000-000071000000}"/>
    <hyperlink ref="E165" r:id="rId115" xr:uid="{00000000-0004-0000-0000-000072000000}"/>
    <hyperlink ref="E166" r:id="rId116" xr:uid="{00000000-0004-0000-0000-000073000000}"/>
    <hyperlink ref="E167" r:id="rId117" xr:uid="{00000000-0004-0000-0000-000074000000}"/>
    <hyperlink ref="E168" r:id="rId118" xr:uid="{00000000-0004-0000-0000-000075000000}"/>
    <hyperlink ref="E169" r:id="rId119" xr:uid="{00000000-0004-0000-0000-000076000000}"/>
    <hyperlink ref="E170" r:id="rId120" xr:uid="{00000000-0004-0000-0000-000077000000}"/>
    <hyperlink ref="E171" r:id="rId121" xr:uid="{00000000-0004-0000-0000-000078000000}"/>
    <hyperlink ref="E172" r:id="rId122" xr:uid="{00000000-0004-0000-0000-000079000000}"/>
    <hyperlink ref="E173" r:id="rId123" xr:uid="{00000000-0004-0000-0000-00007A000000}"/>
    <hyperlink ref="E174" r:id="rId124" xr:uid="{00000000-0004-0000-0000-00007B000000}"/>
    <hyperlink ref="E175" r:id="rId125" xr:uid="{00000000-0004-0000-0000-00007C000000}"/>
    <hyperlink ref="E176" r:id="rId126" xr:uid="{00000000-0004-0000-0000-00007D000000}"/>
    <hyperlink ref="E178" r:id="rId127" xr:uid="{00000000-0004-0000-0000-00007E000000}"/>
    <hyperlink ref="E181" r:id="rId128" xr:uid="{00000000-0004-0000-0000-00007F000000}"/>
    <hyperlink ref="E182" r:id="rId129" xr:uid="{00000000-0004-0000-0000-000080000000}"/>
    <hyperlink ref="E183" r:id="rId130" xr:uid="{00000000-0004-0000-0000-000081000000}"/>
    <hyperlink ref="E184" r:id="rId131" xr:uid="{00000000-0004-0000-0000-000082000000}"/>
    <hyperlink ref="E185" r:id="rId132" xr:uid="{00000000-0004-0000-0000-000083000000}"/>
    <hyperlink ref="E186" r:id="rId133" xr:uid="{00000000-0004-0000-0000-000084000000}"/>
    <hyperlink ref="E188" r:id="rId134" xr:uid="{00000000-0004-0000-0000-000085000000}"/>
    <hyperlink ref="E189" r:id="rId135" xr:uid="{00000000-0004-0000-0000-000086000000}"/>
    <hyperlink ref="E192" r:id="rId136" xr:uid="{00000000-0004-0000-0000-000087000000}"/>
    <hyperlink ref="E193" r:id="rId137" xr:uid="{00000000-0004-0000-0000-000088000000}"/>
    <hyperlink ref="E196" r:id="rId138" xr:uid="{00000000-0004-0000-0000-000089000000}"/>
    <hyperlink ref="E198" r:id="rId139" xr:uid="{00000000-0004-0000-0000-00008A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1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MRU LIST OF COURSES 20202021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Inesa Cve</cp:lastModifiedBy>
  <dcterms:modified xsi:type="dcterms:W3CDTF">2021-02-05T08:48:47Z</dcterms:modified>
</cp:coreProperties>
</file>